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445" windowHeight="6855" firstSheet="8" activeTab="1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</sheets>
  <definedNames/>
  <calcPr fullCalcOnLoad="1"/>
</workbook>
</file>

<file path=xl/comments18.xml><?xml version="1.0" encoding="utf-8"?>
<comments xmlns="http://schemas.openxmlformats.org/spreadsheetml/2006/main">
  <authors>
    <author/>
  </authors>
  <commentList>
    <comment ref="A6" authorId="0">
      <text>
        <r>
          <rPr>
            <sz val="11"/>
            <rFont val="Calibri"/>
            <family val="2"/>
          </rPr>
          <t>bibl_2011 (bib_11_01)</t>
        </r>
      </text>
    </comment>
    <comment ref="B6" authorId="0">
      <text>
        <r>
          <rPr>
            <sz val="11"/>
            <rFont val="Calibri"/>
            <family val="2"/>
          </rPr>
          <t>bibl_2011 (bib_11_02)</t>
        </r>
      </text>
    </comment>
    <comment ref="C6" authorId="0">
      <text>
        <r>
          <rPr>
            <sz val="11"/>
            <rFont val="Calibri"/>
            <family val="2"/>
          </rPr>
          <t>bibl_2011 (bib_11_03)</t>
        </r>
      </text>
    </comment>
    <comment ref="A7" authorId="0">
      <text>
        <r>
          <rPr>
            <sz val="11"/>
            <rFont val="Calibri"/>
            <family val="2"/>
          </rPr>
          <t>bibl_2011 (bib_11_01)</t>
        </r>
      </text>
    </comment>
    <comment ref="B7" authorId="0">
      <text>
        <r>
          <rPr>
            <sz val="11"/>
            <rFont val="Calibri"/>
            <family val="2"/>
          </rPr>
          <t>bibl_2011 (bib_11_02)</t>
        </r>
      </text>
    </comment>
    <comment ref="C7" authorId="0">
      <text>
        <r>
          <rPr>
            <sz val="11"/>
            <rFont val="Calibri"/>
            <family val="2"/>
          </rPr>
          <t>bibl_2011 (bib_11_03)</t>
        </r>
      </text>
    </comment>
    <comment ref="A8" authorId="0">
      <text>
        <r>
          <rPr>
            <sz val="11"/>
            <rFont val="Calibri"/>
            <family val="2"/>
          </rPr>
          <t>bibl_2011 (bib_11_01)</t>
        </r>
      </text>
    </comment>
    <comment ref="B8" authorId="0">
      <text>
        <r>
          <rPr>
            <sz val="11"/>
            <rFont val="Calibri"/>
            <family val="2"/>
          </rPr>
          <t>bibl_2011 (bib_11_02)</t>
        </r>
      </text>
    </comment>
    <comment ref="C8" authorId="0">
      <text>
        <r>
          <rPr>
            <sz val="11"/>
            <rFont val="Calibri"/>
            <family val="2"/>
          </rPr>
          <t>bibl_2011 (bib_11_03)</t>
        </r>
      </text>
    </comment>
    <comment ref="A9" authorId="0">
      <text>
        <r>
          <rPr>
            <sz val="11"/>
            <rFont val="Calibri"/>
            <family val="2"/>
          </rPr>
          <t>bibl_2011 (bib_11_01)</t>
        </r>
      </text>
    </comment>
    <comment ref="B9" authorId="0">
      <text>
        <r>
          <rPr>
            <sz val="11"/>
            <rFont val="Calibri"/>
            <family val="2"/>
          </rPr>
          <t>bibl_2011 (bib_11_02)</t>
        </r>
      </text>
    </comment>
    <comment ref="C9" authorId="0">
      <text>
        <r>
          <rPr>
            <sz val="11"/>
            <rFont val="Calibri"/>
            <family val="2"/>
          </rPr>
          <t>bibl_2011 (bib_11_03)</t>
        </r>
      </text>
    </comment>
    <comment ref="A10" authorId="0">
      <text>
        <r>
          <rPr>
            <sz val="11"/>
            <rFont val="Calibri"/>
            <family val="2"/>
          </rPr>
          <t>bibl_2011 (bib_11_01)</t>
        </r>
      </text>
    </comment>
    <comment ref="B10" authorId="0">
      <text>
        <r>
          <rPr>
            <sz val="11"/>
            <rFont val="Calibri"/>
            <family val="2"/>
          </rPr>
          <t>bibl_2011 (bib_11_02)</t>
        </r>
      </text>
    </comment>
    <comment ref="C10" authorId="0">
      <text>
        <r>
          <rPr>
            <sz val="11"/>
            <rFont val="Calibri"/>
            <family val="2"/>
          </rPr>
          <t>bibl_2011 (bib_11_03)</t>
        </r>
      </text>
    </comment>
    <comment ref="A11" authorId="0">
      <text>
        <r>
          <rPr>
            <sz val="11"/>
            <rFont val="Calibri"/>
            <family val="2"/>
          </rPr>
          <t>bibl_2011 (bib_11_01)</t>
        </r>
      </text>
    </comment>
    <comment ref="B11" authorId="0">
      <text>
        <r>
          <rPr>
            <sz val="11"/>
            <rFont val="Calibri"/>
            <family val="2"/>
          </rPr>
          <t>bibl_2011 (bib_11_02)</t>
        </r>
      </text>
    </comment>
    <comment ref="C11" authorId="0">
      <text>
        <r>
          <rPr>
            <sz val="11"/>
            <rFont val="Calibri"/>
            <family val="2"/>
          </rPr>
          <t>bibl_2011 (bib_11_03)</t>
        </r>
      </text>
    </comment>
    <comment ref="A12" authorId="0">
      <text>
        <r>
          <rPr>
            <sz val="11"/>
            <rFont val="Calibri"/>
            <family val="2"/>
          </rPr>
          <t>bibl_2011 (bib_11_01)</t>
        </r>
      </text>
    </comment>
    <comment ref="B12" authorId="0">
      <text>
        <r>
          <rPr>
            <sz val="11"/>
            <rFont val="Calibri"/>
            <family val="2"/>
          </rPr>
          <t>bibl_2011 (bib_11_02)</t>
        </r>
      </text>
    </comment>
    <comment ref="C12" authorId="0">
      <text>
        <r>
          <rPr>
            <sz val="11"/>
            <rFont val="Calibri"/>
            <family val="2"/>
          </rPr>
          <t>bibl_2011 (bib_11_03)</t>
        </r>
      </text>
    </comment>
    <comment ref="A13" authorId="0">
      <text>
        <r>
          <rPr>
            <sz val="11"/>
            <rFont val="Calibri"/>
            <family val="2"/>
          </rPr>
          <t>bibl_2011 (bib_11_01)</t>
        </r>
      </text>
    </comment>
    <comment ref="B13" authorId="0">
      <text>
        <r>
          <rPr>
            <sz val="11"/>
            <rFont val="Calibri"/>
            <family val="2"/>
          </rPr>
          <t>bibl_2011 (bib_11_02)</t>
        </r>
      </text>
    </comment>
    <comment ref="C13" authorId="0">
      <text>
        <r>
          <rPr>
            <sz val="11"/>
            <rFont val="Calibri"/>
            <family val="2"/>
          </rPr>
          <t>bibl_2011 (bib_11_03)</t>
        </r>
      </text>
    </comment>
    <comment ref="A14" authorId="0">
      <text>
        <r>
          <rPr>
            <sz val="11"/>
            <rFont val="Calibri"/>
            <family val="2"/>
          </rPr>
          <t>bibl_2011 (bib_11_01)</t>
        </r>
      </text>
    </comment>
    <comment ref="B14" authorId="0">
      <text>
        <r>
          <rPr>
            <sz val="11"/>
            <rFont val="Calibri"/>
            <family val="2"/>
          </rPr>
          <t>bibl_2011 (bib_11_02)</t>
        </r>
      </text>
    </comment>
    <comment ref="C14" authorId="0">
      <text>
        <r>
          <rPr>
            <sz val="11"/>
            <rFont val="Calibri"/>
            <family val="2"/>
          </rPr>
          <t>bibl_2011 (bib_11_03)</t>
        </r>
      </text>
    </comment>
    <comment ref="A15" authorId="0">
      <text>
        <r>
          <rPr>
            <sz val="11"/>
            <rFont val="Calibri"/>
            <family val="2"/>
          </rPr>
          <t>bibl_2011 (bib_11_01)</t>
        </r>
      </text>
    </comment>
    <comment ref="B15" authorId="0">
      <text>
        <r>
          <rPr>
            <sz val="11"/>
            <rFont val="Calibri"/>
            <family val="2"/>
          </rPr>
          <t>bibl_2011 (bib_11_02)</t>
        </r>
      </text>
    </comment>
    <comment ref="C15" authorId="0">
      <text>
        <r>
          <rPr>
            <sz val="11"/>
            <rFont val="Calibri"/>
            <family val="2"/>
          </rPr>
          <t>bibl_2011 (bib_11_03)</t>
        </r>
      </text>
    </comment>
    <comment ref="A16" authorId="0">
      <text>
        <r>
          <rPr>
            <sz val="11"/>
            <rFont val="Calibri"/>
            <family val="2"/>
          </rPr>
          <t>bibl_2011 (bib_11_01)</t>
        </r>
      </text>
    </comment>
    <comment ref="B16" authorId="0">
      <text>
        <r>
          <rPr>
            <sz val="11"/>
            <rFont val="Calibri"/>
            <family val="2"/>
          </rPr>
          <t>bibl_2011 (bib_11_02)</t>
        </r>
      </text>
    </comment>
    <comment ref="C16" authorId="0">
      <text>
        <r>
          <rPr>
            <sz val="11"/>
            <rFont val="Calibri"/>
            <family val="2"/>
          </rPr>
          <t>bibl_2011 (bib_11_03)</t>
        </r>
      </text>
    </comment>
    <comment ref="A17" authorId="0">
      <text>
        <r>
          <rPr>
            <sz val="11"/>
            <rFont val="Calibri"/>
            <family val="2"/>
          </rPr>
          <t>bibl_2011 (bib_11_01)</t>
        </r>
      </text>
    </comment>
    <comment ref="B17" authorId="0">
      <text>
        <r>
          <rPr>
            <sz val="11"/>
            <rFont val="Calibri"/>
            <family val="2"/>
          </rPr>
          <t>bibl_2011 (bib_11_02)</t>
        </r>
      </text>
    </comment>
    <comment ref="C17" authorId="0">
      <text>
        <r>
          <rPr>
            <sz val="11"/>
            <rFont val="Calibri"/>
            <family val="2"/>
          </rPr>
          <t>bibl_2011 (bib_11_03)</t>
        </r>
      </text>
    </comment>
    <comment ref="A18" authorId="0">
      <text>
        <r>
          <rPr>
            <sz val="11"/>
            <rFont val="Calibri"/>
            <family val="2"/>
          </rPr>
          <t>bibl_2011 (bib_11_01)</t>
        </r>
      </text>
    </comment>
    <comment ref="B18" authorId="0">
      <text>
        <r>
          <rPr>
            <sz val="11"/>
            <rFont val="Calibri"/>
            <family val="2"/>
          </rPr>
          <t>bibl_2011 (bib_11_02)</t>
        </r>
      </text>
    </comment>
    <comment ref="C18" authorId="0">
      <text>
        <r>
          <rPr>
            <sz val="11"/>
            <rFont val="Calibri"/>
            <family val="2"/>
          </rPr>
          <t>bibl_2011 (bib_11_03)</t>
        </r>
      </text>
    </comment>
    <comment ref="A19" authorId="0">
      <text>
        <r>
          <rPr>
            <sz val="11"/>
            <rFont val="Calibri"/>
            <family val="2"/>
          </rPr>
          <t>bibl_2011 (bib_11_01)</t>
        </r>
      </text>
    </comment>
    <comment ref="B19" authorId="0">
      <text>
        <r>
          <rPr>
            <sz val="11"/>
            <rFont val="Calibri"/>
            <family val="2"/>
          </rPr>
          <t>bibl_2011 (bib_11_02)</t>
        </r>
      </text>
    </comment>
    <comment ref="C19" authorId="0">
      <text>
        <r>
          <rPr>
            <sz val="11"/>
            <rFont val="Calibri"/>
            <family val="2"/>
          </rPr>
          <t>bibl_2011 (bib_11_03)</t>
        </r>
      </text>
    </comment>
    <comment ref="A20" authorId="0">
      <text>
        <r>
          <rPr>
            <sz val="11"/>
            <rFont val="Calibri"/>
            <family val="2"/>
          </rPr>
          <t>bibl_2011 (bib_11_01)</t>
        </r>
      </text>
    </comment>
    <comment ref="B20" authorId="0">
      <text>
        <r>
          <rPr>
            <sz val="11"/>
            <rFont val="Calibri"/>
            <family val="2"/>
          </rPr>
          <t>bibl_2011 (bib_11_02)</t>
        </r>
      </text>
    </comment>
    <comment ref="C20" authorId="0">
      <text>
        <r>
          <rPr>
            <sz val="11"/>
            <rFont val="Calibri"/>
            <family val="2"/>
          </rPr>
          <t>bibl_2011 (bib_11_03)</t>
        </r>
      </text>
    </comment>
    <comment ref="A21" authorId="0">
      <text>
        <r>
          <rPr>
            <sz val="11"/>
            <rFont val="Calibri"/>
            <family val="2"/>
          </rPr>
          <t>bibl_2011 (bib_11_01)</t>
        </r>
      </text>
    </comment>
    <comment ref="B21" authorId="0">
      <text>
        <r>
          <rPr>
            <sz val="11"/>
            <rFont val="Calibri"/>
            <family val="2"/>
          </rPr>
          <t>bibl_2011 (bib_11_02)</t>
        </r>
      </text>
    </comment>
    <comment ref="C21" authorId="0">
      <text>
        <r>
          <rPr>
            <sz val="11"/>
            <rFont val="Calibri"/>
            <family val="2"/>
          </rPr>
          <t>bibl_2011 (bib_11_03)</t>
        </r>
      </text>
    </comment>
    <comment ref="A22" authorId="0">
      <text>
        <r>
          <rPr>
            <sz val="11"/>
            <rFont val="Calibri"/>
            <family val="2"/>
          </rPr>
          <t>bibl_2011 (bib_11_01)</t>
        </r>
      </text>
    </comment>
    <comment ref="B22" authorId="0">
      <text>
        <r>
          <rPr>
            <sz val="11"/>
            <rFont val="Calibri"/>
            <family val="2"/>
          </rPr>
          <t>bibl_2011 (bib_11_02)</t>
        </r>
      </text>
    </comment>
    <comment ref="C22" authorId="0">
      <text>
        <r>
          <rPr>
            <sz val="11"/>
            <rFont val="Calibri"/>
            <family val="2"/>
          </rPr>
          <t>bibl_2011 (bib_11_03)</t>
        </r>
      </text>
    </comment>
    <comment ref="A23" authorId="0">
      <text>
        <r>
          <rPr>
            <sz val="11"/>
            <rFont val="Calibri"/>
            <family val="2"/>
          </rPr>
          <t>bibl_2011 (bib_11_01)</t>
        </r>
      </text>
    </comment>
    <comment ref="B23" authorId="0">
      <text>
        <r>
          <rPr>
            <sz val="11"/>
            <rFont val="Calibri"/>
            <family val="2"/>
          </rPr>
          <t>bibl_2011 (bib_11_02)</t>
        </r>
      </text>
    </comment>
    <comment ref="C23" authorId="0">
      <text>
        <r>
          <rPr>
            <sz val="11"/>
            <rFont val="Calibri"/>
            <family val="2"/>
          </rPr>
          <t>bibl_2011 (bib_11_03)</t>
        </r>
      </text>
    </comment>
    <comment ref="A24" authorId="0">
      <text>
        <r>
          <rPr>
            <sz val="11"/>
            <rFont val="Calibri"/>
            <family val="2"/>
          </rPr>
          <t>bibl_2011 (bib_11_01)</t>
        </r>
      </text>
    </comment>
    <comment ref="B24" authorId="0">
      <text>
        <r>
          <rPr>
            <sz val="11"/>
            <rFont val="Calibri"/>
            <family val="2"/>
          </rPr>
          <t>bibl_2011 (bib_11_02)</t>
        </r>
      </text>
    </comment>
    <comment ref="C24" authorId="0">
      <text>
        <r>
          <rPr>
            <sz val="11"/>
            <rFont val="Calibri"/>
            <family val="2"/>
          </rPr>
          <t>bibl_2011 (bib_11_03)</t>
        </r>
      </text>
    </comment>
    <comment ref="A25" authorId="0">
      <text>
        <r>
          <rPr>
            <sz val="11"/>
            <rFont val="Calibri"/>
            <family val="2"/>
          </rPr>
          <t>bibl_2011 (bib_11_01)</t>
        </r>
      </text>
    </comment>
    <comment ref="B25" authorId="0">
      <text>
        <r>
          <rPr>
            <sz val="11"/>
            <rFont val="Calibri"/>
            <family val="2"/>
          </rPr>
          <t>bibl_2011 (bib_11_02)</t>
        </r>
      </text>
    </comment>
    <comment ref="C25" authorId="0">
      <text>
        <r>
          <rPr>
            <sz val="11"/>
            <rFont val="Calibri"/>
            <family val="2"/>
          </rPr>
          <t>bibl_2011 (bib_11_03)</t>
        </r>
      </text>
    </comment>
    <comment ref="A26" authorId="0">
      <text>
        <r>
          <rPr>
            <sz val="11"/>
            <rFont val="Calibri"/>
            <family val="2"/>
          </rPr>
          <t>bibl_2011 (bib_11_01)</t>
        </r>
      </text>
    </comment>
    <comment ref="B26" authorId="0">
      <text>
        <r>
          <rPr>
            <sz val="11"/>
            <rFont val="Calibri"/>
            <family val="2"/>
          </rPr>
          <t>bibl_2011 (bib_11_02)</t>
        </r>
      </text>
    </comment>
    <comment ref="C26" authorId="0">
      <text>
        <r>
          <rPr>
            <sz val="11"/>
            <rFont val="Calibri"/>
            <family val="2"/>
          </rPr>
          <t>bibl_2011 (bib_11_03)</t>
        </r>
      </text>
    </comment>
    <comment ref="A27" authorId="0">
      <text>
        <r>
          <rPr>
            <sz val="11"/>
            <rFont val="Calibri"/>
            <family val="2"/>
          </rPr>
          <t>bibl_2011 (bib_11_01)</t>
        </r>
      </text>
    </comment>
    <comment ref="B27" authorId="0">
      <text>
        <r>
          <rPr>
            <sz val="11"/>
            <rFont val="Calibri"/>
            <family val="2"/>
          </rPr>
          <t>bibl_2011 (bib_11_02)</t>
        </r>
      </text>
    </comment>
    <comment ref="C27" authorId="0">
      <text>
        <r>
          <rPr>
            <sz val="11"/>
            <rFont val="Calibri"/>
            <family val="2"/>
          </rPr>
          <t>bibl_2011 (bib_11_03)</t>
        </r>
      </text>
    </comment>
    <comment ref="A28" authorId="0">
      <text>
        <r>
          <rPr>
            <sz val="11"/>
            <rFont val="Calibri"/>
            <family val="2"/>
          </rPr>
          <t>bibl_2011 (bib_11_01)</t>
        </r>
      </text>
    </comment>
    <comment ref="B28" authorId="0">
      <text>
        <r>
          <rPr>
            <sz val="11"/>
            <rFont val="Calibri"/>
            <family val="2"/>
          </rPr>
          <t>bibl_2011 (bib_11_02)</t>
        </r>
      </text>
    </comment>
    <comment ref="C28" authorId="0">
      <text>
        <r>
          <rPr>
            <sz val="11"/>
            <rFont val="Calibri"/>
            <family val="2"/>
          </rPr>
          <t>bibl_2011 (bib_11_03)</t>
        </r>
      </text>
    </comment>
    <comment ref="A29" authorId="0">
      <text>
        <r>
          <rPr>
            <sz val="11"/>
            <rFont val="Calibri"/>
            <family val="2"/>
          </rPr>
          <t>bibl_2011 (bib_11_01)</t>
        </r>
      </text>
    </comment>
    <comment ref="B29" authorId="0">
      <text>
        <r>
          <rPr>
            <sz val="11"/>
            <rFont val="Calibri"/>
            <family val="2"/>
          </rPr>
          <t>bibl_2011 (bib_11_02)</t>
        </r>
      </text>
    </comment>
    <comment ref="C29" authorId="0">
      <text>
        <r>
          <rPr>
            <sz val="11"/>
            <rFont val="Calibri"/>
            <family val="2"/>
          </rPr>
          <t>bibl_2011 (bib_11_03)</t>
        </r>
      </text>
    </comment>
    <comment ref="A30" authorId="0">
      <text>
        <r>
          <rPr>
            <sz val="11"/>
            <rFont val="Calibri"/>
            <family val="2"/>
          </rPr>
          <t>bibl_2011 (bib_11_01)</t>
        </r>
      </text>
    </comment>
    <comment ref="B30" authorId="0">
      <text>
        <r>
          <rPr>
            <sz val="11"/>
            <rFont val="Calibri"/>
            <family val="2"/>
          </rPr>
          <t>bibl_2011 (bib_11_02)</t>
        </r>
      </text>
    </comment>
    <comment ref="C30" authorId="0">
      <text>
        <r>
          <rPr>
            <sz val="11"/>
            <rFont val="Calibri"/>
            <family val="2"/>
          </rPr>
          <t>bibl_2011 (bib_11_03)</t>
        </r>
      </text>
    </comment>
    <comment ref="A31" authorId="0">
      <text>
        <r>
          <rPr>
            <sz val="11"/>
            <rFont val="Calibri"/>
            <family val="2"/>
          </rPr>
          <t>bibl_2011 (bib_11_01)</t>
        </r>
      </text>
    </comment>
    <comment ref="B31" authorId="0">
      <text>
        <r>
          <rPr>
            <sz val="11"/>
            <rFont val="Calibri"/>
            <family val="2"/>
          </rPr>
          <t>bibl_2011 (bib_11_02)</t>
        </r>
      </text>
    </comment>
    <comment ref="C31" authorId="0">
      <text>
        <r>
          <rPr>
            <sz val="11"/>
            <rFont val="Calibri"/>
            <family val="2"/>
          </rPr>
          <t>bibl_2011 (bib_11_03)</t>
        </r>
      </text>
    </comment>
    <comment ref="A32" authorId="0">
      <text>
        <r>
          <rPr>
            <sz val="11"/>
            <rFont val="Calibri"/>
            <family val="2"/>
          </rPr>
          <t>bibl_2011 (bib_11_01)</t>
        </r>
      </text>
    </comment>
    <comment ref="B32" authorId="0">
      <text>
        <r>
          <rPr>
            <sz val="11"/>
            <rFont val="Calibri"/>
            <family val="2"/>
          </rPr>
          <t>bibl_2011 (bib_11_02)</t>
        </r>
      </text>
    </comment>
    <comment ref="C32" authorId="0">
      <text>
        <r>
          <rPr>
            <sz val="11"/>
            <rFont val="Calibri"/>
            <family val="2"/>
          </rPr>
          <t>bibl_2011 (bib_11_03)</t>
        </r>
      </text>
    </comment>
    <comment ref="A33" authorId="0">
      <text>
        <r>
          <rPr>
            <sz val="11"/>
            <rFont val="Calibri"/>
            <family val="2"/>
          </rPr>
          <t>bibl_2011 (bib_11_01)</t>
        </r>
      </text>
    </comment>
    <comment ref="B33" authorId="0">
      <text>
        <r>
          <rPr>
            <sz val="11"/>
            <rFont val="Calibri"/>
            <family val="2"/>
          </rPr>
          <t>bibl_2011 (bib_11_02)</t>
        </r>
      </text>
    </comment>
    <comment ref="C33" authorId="0">
      <text>
        <r>
          <rPr>
            <sz val="11"/>
            <rFont val="Calibri"/>
            <family val="2"/>
          </rPr>
          <t>bibl_2011 (bib_11_03)</t>
        </r>
      </text>
    </comment>
    <comment ref="A34" authorId="0">
      <text>
        <r>
          <rPr>
            <sz val="11"/>
            <rFont val="Calibri"/>
            <family val="2"/>
          </rPr>
          <t>bibl_2011 (bib_11_01)</t>
        </r>
      </text>
    </comment>
    <comment ref="B34" authorId="0">
      <text>
        <r>
          <rPr>
            <sz val="11"/>
            <rFont val="Calibri"/>
            <family val="2"/>
          </rPr>
          <t>bibl_2011 (bib_11_02)</t>
        </r>
      </text>
    </comment>
    <comment ref="C34" authorId="0">
      <text>
        <r>
          <rPr>
            <sz val="11"/>
            <rFont val="Calibri"/>
            <family val="2"/>
          </rPr>
          <t>bibl_2011 (bib_11_03)</t>
        </r>
      </text>
    </comment>
    <comment ref="A35" authorId="0">
      <text>
        <r>
          <rPr>
            <sz val="11"/>
            <rFont val="Calibri"/>
            <family val="2"/>
          </rPr>
          <t>bibl_2011 (bib_11_01)</t>
        </r>
      </text>
    </comment>
    <comment ref="B35" authorId="0">
      <text>
        <r>
          <rPr>
            <sz val="11"/>
            <rFont val="Calibri"/>
            <family val="2"/>
          </rPr>
          <t>bibl_2011 (bib_11_02)</t>
        </r>
      </text>
    </comment>
    <comment ref="C35" authorId="0">
      <text>
        <r>
          <rPr>
            <sz val="11"/>
            <rFont val="Calibri"/>
            <family val="2"/>
          </rPr>
          <t>bibl_2011 (bib_11_03)</t>
        </r>
      </text>
    </comment>
    <comment ref="A36" authorId="0">
      <text>
        <r>
          <rPr>
            <sz val="11"/>
            <rFont val="Calibri"/>
            <family val="2"/>
          </rPr>
          <t>bibl_2011 (bib_11_01)</t>
        </r>
      </text>
    </comment>
    <comment ref="B36" authorId="0">
      <text>
        <r>
          <rPr>
            <sz val="11"/>
            <rFont val="Calibri"/>
            <family val="2"/>
          </rPr>
          <t>bibl_2011 (bib_11_02)</t>
        </r>
      </text>
    </comment>
    <comment ref="C36" authorId="0">
      <text>
        <r>
          <rPr>
            <sz val="11"/>
            <rFont val="Calibri"/>
            <family val="2"/>
          </rPr>
          <t>bibl_2011 (bib_11_03)</t>
        </r>
      </text>
    </comment>
    <comment ref="A37" authorId="0">
      <text>
        <r>
          <rPr>
            <sz val="11"/>
            <rFont val="Calibri"/>
            <family val="2"/>
          </rPr>
          <t>bibl_2011 (bib_11_01)</t>
        </r>
      </text>
    </comment>
    <comment ref="B37" authorId="0">
      <text>
        <r>
          <rPr>
            <sz val="11"/>
            <rFont val="Calibri"/>
            <family val="2"/>
          </rPr>
          <t>bibl_2011 (bib_11_02)</t>
        </r>
      </text>
    </comment>
    <comment ref="C37" authorId="0">
      <text>
        <r>
          <rPr>
            <sz val="11"/>
            <rFont val="Calibri"/>
            <family val="2"/>
          </rPr>
          <t>bibl_2011 (bib_11_03)</t>
        </r>
      </text>
    </comment>
    <comment ref="A38" authorId="0">
      <text>
        <r>
          <rPr>
            <sz val="11"/>
            <rFont val="Calibri"/>
            <family val="2"/>
          </rPr>
          <t>bibl_2011 (bib_11_01)</t>
        </r>
      </text>
    </comment>
    <comment ref="B38" authorId="0">
      <text>
        <r>
          <rPr>
            <sz val="11"/>
            <rFont val="Calibri"/>
            <family val="2"/>
          </rPr>
          <t>bibl_2011 (bib_11_02)</t>
        </r>
      </text>
    </comment>
    <comment ref="C38" authorId="0">
      <text>
        <r>
          <rPr>
            <sz val="11"/>
            <rFont val="Calibri"/>
            <family val="2"/>
          </rPr>
          <t>bibl_2011 (bib_11_03)</t>
        </r>
      </text>
    </comment>
    <comment ref="A39" authorId="0">
      <text>
        <r>
          <rPr>
            <sz val="11"/>
            <rFont val="Calibri"/>
            <family val="2"/>
          </rPr>
          <t>bibl_2011 (bib_11_01)</t>
        </r>
      </text>
    </comment>
    <comment ref="B39" authorId="0">
      <text>
        <r>
          <rPr>
            <sz val="11"/>
            <rFont val="Calibri"/>
            <family val="2"/>
          </rPr>
          <t>bibl_2011 (bib_11_02)</t>
        </r>
      </text>
    </comment>
    <comment ref="C39" authorId="0">
      <text>
        <r>
          <rPr>
            <sz val="11"/>
            <rFont val="Calibri"/>
            <family val="2"/>
          </rPr>
          <t>bibl_2011 (bib_11_03)</t>
        </r>
      </text>
    </comment>
    <comment ref="A40" authorId="0">
      <text>
        <r>
          <rPr>
            <sz val="11"/>
            <rFont val="Calibri"/>
            <family val="2"/>
          </rPr>
          <t>bibl_2011 (bib_11_01)</t>
        </r>
      </text>
    </comment>
    <comment ref="B40" authorId="0">
      <text>
        <r>
          <rPr>
            <sz val="11"/>
            <rFont val="Calibri"/>
            <family val="2"/>
          </rPr>
          <t>bibl_2011 (bib_11_02)</t>
        </r>
      </text>
    </comment>
    <comment ref="C40" authorId="0">
      <text>
        <r>
          <rPr>
            <sz val="11"/>
            <rFont val="Calibri"/>
            <family val="2"/>
          </rPr>
          <t>bibl_2011 (bib_11_03)</t>
        </r>
      </text>
    </comment>
  </commentList>
</comments>
</file>

<file path=xl/sharedStrings.xml><?xml version="1.0" encoding="utf-8"?>
<sst xmlns="http://schemas.openxmlformats.org/spreadsheetml/2006/main" count="1313" uniqueCount="250">
  <si>
    <t>№ ПП</t>
  </si>
  <si>
    <t>Библиотеки</t>
  </si>
  <si>
    <t>Общее число библиотек</t>
  </si>
  <si>
    <t>В т.ч. на селе</t>
  </si>
  <si>
    <t>1</t>
  </si>
  <si>
    <t>Ермишинская ЦБ</t>
  </si>
  <si>
    <t>2</t>
  </si>
  <si>
    <t>Захаровская ЦБ</t>
  </si>
  <si>
    <t>3</t>
  </si>
  <si>
    <t>Кадомская ЦБ</t>
  </si>
  <si>
    <t>4</t>
  </si>
  <si>
    <t>Касимовская ЦРБ</t>
  </si>
  <si>
    <t>5</t>
  </si>
  <si>
    <t>Клепиковская ЦБ</t>
  </si>
  <si>
    <t>6</t>
  </si>
  <si>
    <t>Кораблинская ЦБ</t>
  </si>
  <si>
    <t>7</t>
  </si>
  <si>
    <t>Милославская ЦБ</t>
  </si>
  <si>
    <t>8</t>
  </si>
  <si>
    <t>Михайловская ЦБ</t>
  </si>
  <si>
    <t>9</t>
  </si>
  <si>
    <t>Новодеревенская ЦБ</t>
  </si>
  <si>
    <t>10</t>
  </si>
  <si>
    <t>Пителинская ЦБ</t>
  </si>
  <si>
    <t>11</t>
  </si>
  <si>
    <t>Пронская ЦБ</t>
  </si>
  <si>
    <t>12</t>
  </si>
  <si>
    <t>Путятинская ЦБ</t>
  </si>
  <si>
    <t>13</t>
  </si>
  <si>
    <t>Рыбновская ЦБ</t>
  </si>
  <si>
    <t>14</t>
  </si>
  <si>
    <t>Ряжская ЦБ</t>
  </si>
  <si>
    <t>15</t>
  </si>
  <si>
    <t>Рязанская ЦРБ</t>
  </si>
  <si>
    <t>16</t>
  </si>
  <si>
    <t>Сапожковская ЦБ</t>
  </si>
  <si>
    <t>17</t>
  </si>
  <si>
    <t>Сараевская ЦБ</t>
  </si>
  <si>
    <t>18</t>
  </si>
  <si>
    <t>Сасовская ЦБ</t>
  </si>
  <si>
    <t>19</t>
  </si>
  <si>
    <t>Скопинская ЦБ</t>
  </si>
  <si>
    <t>20</t>
  </si>
  <si>
    <t>Спасская ЦБ</t>
  </si>
  <si>
    <t>21</t>
  </si>
  <si>
    <t>Старожиловская ЦБ</t>
  </si>
  <si>
    <t>22</t>
  </si>
  <si>
    <t>Ухоловская ЦБ</t>
  </si>
  <si>
    <t>23</t>
  </si>
  <si>
    <t>Чучковская ЦБ</t>
  </si>
  <si>
    <t>24</t>
  </si>
  <si>
    <t>Шацкая ЦБ</t>
  </si>
  <si>
    <t>25</t>
  </si>
  <si>
    <t>Шиловская ЦБ</t>
  </si>
  <si>
    <t>26</t>
  </si>
  <si>
    <t>ЦБ г.Сасово</t>
  </si>
  <si>
    <t>27</t>
  </si>
  <si>
    <t>ЦГБ г.Касимова</t>
  </si>
  <si>
    <t>28</t>
  </si>
  <si>
    <t>ЦБС г.Рязани</t>
  </si>
  <si>
    <t>29</t>
  </si>
  <si>
    <t>ЦСДБ г.Рязани</t>
  </si>
  <si>
    <t>30</t>
  </si>
  <si>
    <t>РОУНБ им.Горького</t>
  </si>
  <si>
    <t>31</t>
  </si>
  <si>
    <t>РОДБ</t>
  </si>
  <si>
    <t>32</t>
  </si>
  <si>
    <t>РОЮБ им.Паустовского</t>
  </si>
  <si>
    <t>33</t>
  </si>
  <si>
    <t>РОСБС</t>
  </si>
  <si>
    <t>Итого</t>
  </si>
  <si>
    <t>№ п/п</t>
  </si>
  <si>
    <t>Общее число  библиотек и  библиотек  филиалов на  конец  отчетного  года, ед.</t>
  </si>
  <si>
    <t>Число библиотек, ед.</t>
  </si>
  <si>
    <t>требующих капитального ремонта</t>
  </si>
  <si>
    <t>находящихся в аварийном состоянии</t>
  </si>
  <si>
    <t>Доля  библиотек,  находящих ся в  аварийном  состоянии  и требующих  кап.ремонта, %</t>
  </si>
  <si>
    <t>имеющих  транспорт ные  средства</t>
  </si>
  <si>
    <t>из них  специали зирован ные ТС  (библио бусы,  библиомо били)</t>
  </si>
  <si>
    <t>Число  транспорт ных  средств, ед.</t>
  </si>
  <si>
    <t>имеющих теле- фоны</t>
  </si>
  <si>
    <t>число  номеров  телефо нов</t>
  </si>
  <si>
    <t>Число  библиотек,  имеющих  персональ ные компью теры, ед.</t>
  </si>
  <si>
    <t>из них  подключен- ных к  Интернет,  ед.</t>
  </si>
  <si>
    <t>Число  библиотек,  создающие  электронные  каталоги, ед.</t>
  </si>
  <si>
    <t>Число  компьютери- зированных  библиотек,  ед.</t>
  </si>
  <si>
    <t>Число библиотек, имеющих собственный Интернет-сайт, WEB-страницу, ед.</t>
  </si>
  <si>
    <t>Число ПК</t>
  </si>
  <si>
    <t>из них подключен-ных к интернет, ед.</t>
  </si>
  <si>
    <t>Доля компьютеров в библиотеках, подключен-ных к интернет, %</t>
  </si>
  <si>
    <t>из числа подключенных к интернет - для пользователей библиотеки, ед.</t>
  </si>
  <si>
    <t>Число единиц копировально-множительной техники</t>
  </si>
  <si>
    <t>Читатели</t>
  </si>
  <si>
    <t>Всего</t>
  </si>
  <si>
    <t>+-</t>
  </si>
  <si>
    <t>+ -</t>
  </si>
  <si>
    <t>№</t>
  </si>
  <si>
    <t>п/п</t>
  </si>
  <si>
    <t>Процент охвата населения библиотечным обслуживанием</t>
  </si>
  <si>
    <t>На селе</t>
  </si>
  <si>
    <t>Книгообеспеченность на 1 жителя (экз)</t>
  </si>
  <si>
    <t>Среднее число жителей на 1 библиотеку (тыс.чел.)</t>
  </si>
  <si>
    <t>№ пп</t>
  </si>
  <si>
    <t>Состоит экземпляров на конец отчетного года (тыс.экз.)</t>
  </si>
  <si>
    <t>Количество экземпляров новых поступлений на 1 тыс.чел. населения, ед.</t>
  </si>
  <si>
    <t>Обновляемость библиотечного фонда, %</t>
  </si>
  <si>
    <t>в том числе</t>
  </si>
  <si>
    <t>Доля электронных изданий в объеме обновления фондов библиотек, %</t>
  </si>
  <si>
    <t>поступило электронных изданий (тыс. экз.)</t>
  </si>
  <si>
    <t>Число посещений</t>
  </si>
  <si>
    <t>61,6</t>
  </si>
  <si>
    <t>0,7</t>
  </si>
  <si>
    <t>58,5</t>
  </si>
  <si>
    <t>-0,8</t>
  </si>
  <si>
    <t>51,5</t>
  </si>
  <si>
    <t>1,1</t>
  </si>
  <si>
    <t>156</t>
  </si>
  <si>
    <t>0</t>
  </si>
  <si>
    <t>127,3</t>
  </si>
  <si>
    <t>-6,4</t>
  </si>
  <si>
    <t>125,3</t>
  </si>
  <si>
    <t>71,8</t>
  </si>
  <si>
    <t>-4,1</t>
  </si>
  <si>
    <t>160,5</t>
  </si>
  <si>
    <t>-6,3</t>
  </si>
  <si>
    <t>69,8</t>
  </si>
  <si>
    <t>-3,4</t>
  </si>
  <si>
    <t>40,2</t>
  </si>
  <si>
    <t>-0,7</t>
  </si>
  <si>
    <t>157,7</t>
  </si>
  <si>
    <t>0,1</t>
  </si>
  <si>
    <t>49,2</t>
  </si>
  <si>
    <t>-0,2</t>
  </si>
  <si>
    <t>234</t>
  </si>
  <si>
    <t>1,3</t>
  </si>
  <si>
    <t>134,9</t>
  </si>
  <si>
    <t>3,4</t>
  </si>
  <si>
    <t>219,5</t>
  </si>
  <si>
    <t>0,2</t>
  </si>
  <si>
    <t>79,3</t>
  </si>
  <si>
    <t>116,4</t>
  </si>
  <si>
    <t>-2,4</t>
  </si>
  <si>
    <t>113</t>
  </si>
  <si>
    <t>167,1</t>
  </si>
  <si>
    <t>180</t>
  </si>
  <si>
    <t>-2,3</t>
  </si>
  <si>
    <t>97,3</t>
  </si>
  <si>
    <t>-0,5</t>
  </si>
  <si>
    <t>66,5</t>
  </si>
  <si>
    <t>-0,4</t>
  </si>
  <si>
    <t>57,1</t>
  </si>
  <si>
    <t>-1,3</t>
  </si>
  <si>
    <t>165,6</t>
  </si>
  <si>
    <t>-1,2</t>
  </si>
  <si>
    <t>193,7</t>
  </si>
  <si>
    <t>102,2</t>
  </si>
  <si>
    <t>141,8</t>
  </si>
  <si>
    <t>3,1</t>
  </si>
  <si>
    <t>293,7</t>
  </si>
  <si>
    <t>9,1</t>
  </si>
  <si>
    <t>313,4</t>
  </si>
  <si>
    <t>359,6</t>
  </si>
  <si>
    <t>80,1</t>
  </si>
  <si>
    <t>112,6</t>
  </si>
  <si>
    <t>-13,3</t>
  </si>
  <si>
    <t>71,7</t>
  </si>
  <si>
    <t>1,8</t>
  </si>
  <si>
    <t>Книговыдача  на 1 библиотеку (тыс. экз.)</t>
  </si>
  <si>
    <t>- +</t>
  </si>
  <si>
    <t>Книговыдача (тыс.экз.)</t>
  </si>
  <si>
    <t>В том числе детям до 14 лет</t>
  </si>
  <si>
    <t>Количество  выданных  экземпляров  на 1 тыс.чел.  населения, ед.</t>
  </si>
  <si>
    <t>17152,94</t>
  </si>
  <si>
    <t>18175,82</t>
  </si>
  <si>
    <t>13528,05</t>
  </si>
  <si>
    <t>13745,14</t>
  </si>
  <si>
    <t>10817</t>
  </si>
  <si>
    <t>12579,91</t>
  </si>
  <si>
    <t>13531,82</t>
  </si>
  <si>
    <t>14400,86</t>
  </si>
  <si>
    <t>15517,95</t>
  </si>
  <si>
    <t>16553,45</t>
  </si>
  <si>
    <t>11262,06</t>
  </si>
  <si>
    <t>14189,19</t>
  </si>
  <si>
    <t>12500,56</t>
  </si>
  <si>
    <t>10997,61</t>
  </si>
  <si>
    <t>8809,98</t>
  </si>
  <si>
    <t>17735,78</t>
  </si>
  <si>
    <t>16051,43</t>
  </si>
  <si>
    <t>13656,35</t>
  </si>
  <si>
    <t>7367,07</t>
  </si>
  <si>
    <t>14112,2</t>
  </si>
  <si>
    <t>11625</t>
  </si>
  <si>
    <t>16298,95</t>
  </si>
  <si>
    <t>16714,12</t>
  </si>
  <si>
    <t>16673,31</t>
  </si>
  <si>
    <t>12929,25</t>
  </si>
  <si>
    <t>8848,39</t>
  </si>
  <si>
    <t>11666,57</t>
  </si>
  <si>
    <t>1795,59</t>
  </si>
  <si>
    <t>1359,95</t>
  </si>
  <si>
    <t>2879,41</t>
  </si>
  <si>
    <t>396,9</t>
  </si>
  <si>
    <t>519,78</t>
  </si>
  <si>
    <t>257,39</t>
  </si>
  <si>
    <t>9930</t>
  </si>
  <si>
    <t>Книговыдача на 1 библ. работника (тыс. экз.)</t>
  </si>
  <si>
    <t>Обращаемость (раз)</t>
  </si>
  <si>
    <t>Посещаемость (раз)</t>
  </si>
  <si>
    <t>Читаемость (экз)</t>
  </si>
  <si>
    <t>Книгообеспеченность  на 1 читателя (экз.)</t>
  </si>
  <si>
    <t>С высшим библ.  образованием (чел)</t>
  </si>
  <si>
    <t>Со средним библ.  Образованием (чел)</t>
  </si>
  <si>
    <t>% специалистов</t>
  </si>
  <si>
    <t>%</t>
  </si>
  <si>
    <t>Районы</t>
  </si>
  <si>
    <t>Поступило всего</t>
  </si>
  <si>
    <t>Доходы предприним., и иной, принос. доход дяетельности</t>
  </si>
  <si>
    <t>Поступило на 1 библиотеку</t>
  </si>
  <si>
    <t>на 1 б-ку</t>
  </si>
  <si>
    <t>Расходы на оплату  труда одного  работника  (тыс. руб.в год)</t>
  </si>
  <si>
    <t>Расходы на оплату  труда одного  работника  (тыс. руб.в месяц)</t>
  </si>
  <si>
    <t>Поступление  средств на  одного жителя- всего (руб.)</t>
  </si>
  <si>
    <t>Поступление  средств на  одного  читателя (руб.)</t>
  </si>
  <si>
    <t>% заработанных средств</t>
  </si>
  <si>
    <t>% поступлений от учредителя</t>
  </si>
  <si>
    <t>Движение финансовых средств</t>
  </si>
  <si>
    <t>Таблица 19</t>
  </si>
  <si>
    <t>% расходов на з/плату к сумме расходов</t>
  </si>
  <si>
    <t>Доля  библиотек,  имеющих  транспорт ные  средства , %</t>
  </si>
  <si>
    <t>Число читателей</t>
  </si>
  <si>
    <t>Таблица 5</t>
  </si>
  <si>
    <t>Из общего числа чит-лей</t>
  </si>
  <si>
    <t xml:space="preserve"> +-</t>
  </si>
  <si>
    <t>В т.ч. 
село</t>
  </si>
  <si>
    <t xml:space="preserve"> + -</t>
  </si>
  <si>
    <t xml:space="preserve">до 14 лет </t>
  </si>
  <si>
    <t xml:space="preserve">от 15 до 24 включительно </t>
  </si>
  <si>
    <t xml:space="preserve">Итого </t>
  </si>
  <si>
    <t>Движение финансовых средств (тыс.руб.)</t>
  </si>
  <si>
    <t>Таблица 16</t>
  </si>
  <si>
    <t>Расходы на 
комплектование</t>
  </si>
  <si>
    <t xml:space="preserve">Библиотечные фонды </t>
  </si>
  <si>
    <t>Таблица 8</t>
  </si>
  <si>
    <t>Поступило экземпляров за отчетный год
(тыс. экз.)</t>
  </si>
  <si>
    <t>Выбыло экземпляров за отчетный год
(тыс. экз.)</t>
  </si>
  <si>
    <t>поступило книг
(экз.)</t>
  </si>
  <si>
    <t>Таблица 6</t>
  </si>
  <si>
    <t>Итого по области:</t>
  </si>
  <si>
    <t>На 1.01.2013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</si>
</sst>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8"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0" fontId="2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33" borderId="10" xfId="62" applyNumberFormat="1" applyFont="1" applyFill="1" applyBorder="1" applyAlignment="1" applyProtection="1">
      <alignment horizontal="center"/>
      <protection/>
    </xf>
    <xf numFmtId="0" fontId="1" fillId="33" borderId="10" xfId="62" applyNumberFormat="1" applyFont="1" applyFill="1" applyBorder="1" applyAlignment="1" applyProtection="1">
      <alignment horizontal="left"/>
      <protection/>
    </xf>
    <xf numFmtId="0" fontId="1" fillId="33" borderId="11" xfId="62" applyNumberFormat="1" applyFont="1" applyFill="1" applyBorder="1" applyAlignment="1" applyProtection="1">
      <alignment horizontal="left"/>
      <protection/>
    </xf>
    <xf numFmtId="0" fontId="1" fillId="0" borderId="10" xfId="62" applyNumberFormat="1" applyFont="1" applyFill="1" applyBorder="1" applyAlignment="1" applyProtection="1">
      <alignment horizontal="left"/>
      <protection/>
    </xf>
    <xf numFmtId="49" fontId="1" fillId="0" borderId="10" xfId="62" applyNumberFormat="1" applyFont="1" applyFill="1" applyBorder="1" applyAlignment="1" applyProtection="1">
      <alignment horizontal="left"/>
      <protection/>
    </xf>
    <xf numFmtId="1" fontId="1" fillId="0" borderId="10" xfId="62" applyNumberFormat="1" applyFont="1" applyFill="1" applyBorder="1" applyAlignment="1" applyProtection="1">
      <alignment horizontal="center"/>
      <protection/>
    </xf>
    <xf numFmtId="1" fontId="1" fillId="0" borderId="11" xfId="62" applyNumberFormat="1" applyFont="1" applyFill="1" applyBorder="1" applyAlignment="1" applyProtection="1">
      <alignment horizontal="center"/>
      <protection/>
    </xf>
    <xf numFmtId="0" fontId="1" fillId="0" borderId="10" xfId="62" applyNumberFormat="1" applyFont="1" applyFill="1" applyBorder="1" applyAlignment="1" applyProtection="1" quotePrefix="1">
      <alignment horizontal="left"/>
      <protection/>
    </xf>
    <xf numFmtId="49" fontId="1" fillId="0" borderId="10" xfId="62" applyNumberFormat="1" applyFont="1" applyFill="1" applyBorder="1" applyAlignment="1" applyProtection="1" quotePrefix="1">
      <alignment horizontal="left"/>
      <protection/>
    </xf>
    <xf numFmtId="1" fontId="1" fillId="0" borderId="12" xfId="62" applyNumberFormat="1" applyFont="1" applyFill="1" applyBorder="1" applyAlignment="1" applyProtection="1">
      <alignment horizontal="center"/>
      <protection/>
    </xf>
    <xf numFmtId="1" fontId="1" fillId="0" borderId="13" xfId="62" applyNumberFormat="1" applyFont="1" applyFill="1" applyBorder="1" applyAlignment="1" applyProtection="1">
      <alignment horizontal="center"/>
      <protection/>
    </xf>
    <xf numFmtId="0" fontId="1" fillId="0" borderId="0" xfId="69" applyNumberFormat="1" applyFont="1" applyFill="1" applyBorder="1" applyAlignment="1" applyProtection="1">
      <alignment horizontal="left"/>
      <protection/>
    </xf>
    <xf numFmtId="0" fontId="1" fillId="0" borderId="14" xfId="69" applyNumberFormat="1" applyFont="1" applyFill="1" applyBorder="1" applyAlignment="1" applyProtection="1">
      <alignment horizontal="left"/>
      <protection/>
    </xf>
    <xf numFmtId="0" fontId="1" fillId="33" borderId="10" xfId="69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69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69" applyNumberFormat="1" applyFont="1" applyFill="1" applyBorder="1" applyAlignment="1" applyProtection="1" quotePrefix="1">
      <alignment horizontal="center"/>
      <protection/>
    </xf>
    <xf numFmtId="0" fontId="1" fillId="33" borderId="11" xfId="69" applyNumberFormat="1" applyFont="1" applyFill="1" applyBorder="1" applyAlignment="1" applyProtection="1" quotePrefix="1">
      <alignment horizontal="center"/>
      <protection/>
    </xf>
    <xf numFmtId="0" fontId="1" fillId="0" borderId="10" xfId="69" applyNumberFormat="1" applyFont="1" applyFill="1" applyBorder="1" applyAlignment="1" applyProtection="1">
      <alignment horizontal="left"/>
      <protection/>
    </xf>
    <xf numFmtId="0" fontId="1" fillId="0" borderId="10" xfId="69" applyNumberFormat="1" applyFont="1" applyFill="1" applyBorder="1" applyAlignment="1" applyProtection="1">
      <alignment horizontal="center"/>
      <protection/>
    </xf>
    <xf numFmtId="0" fontId="1" fillId="0" borderId="11" xfId="69" applyNumberFormat="1" applyFont="1" applyFill="1" applyBorder="1" applyAlignment="1" applyProtection="1">
      <alignment horizontal="left"/>
      <protection/>
    </xf>
    <xf numFmtId="0" fontId="1" fillId="0" borderId="15" xfId="69" applyNumberFormat="1" applyFont="1" applyFill="1" applyBorder="1" applyAlignment="1" applyProtection="1">
      <alignment horizontal="left"/>
      <protection/>
    </xf>
    <xf numFmtId="49" fontId="1" fillId="0" borderId="10" xfId="69" applyNumberFormat="1" applyFont="1" applyFill="1" applyBorder="1" applyAlignment="1" applyProtection="1">
      <alignment horizontal="left"/>
      <protection/>
    </xf>
    <xf numFmtId="1" fontId="1" fillId="0" borderId="10" xfId="69" applyNumberFormat="1" applyFont="1" applyFill="1" applyBorder="1" applyAlignment="1" applyProtection="1">
      <alignment horizontal="center" vertical="center"/>
      <protection/>
    </xf>
    <xf numFmtId="1" fontId="1" fillId="0" borderId="11" xfId="69" applyNumberFormat="1" applyFont="1" applyFill="1" applyBorder="1" applyAlignment="1" applyProtection="1">
      <alignment horizontal="center" vertical="center"/>
      <protection/>
    </xf>
    <xf numFmtId="0" fontId="1" fillId="0" borderId="10" xfId="69" applyNumberFormat="1" applyFont="1" applyFill="1" applyBorder="1" applyAlignment="1" applyProtection="1" quotePrefix="1">
      <alignment horizontal="left"/>
      <protection/>
    </xf>
    <xf numFmtId="49" fontId="1" fillId="0" borderId="10" xfId="69" applyNumberFormat="1" applyFont="1" applyFill="1" applyBorder="1" applyAlignment="1" applyProtection="1" quotePrefix="1">
      <alignment horizontal="left"/>
      <protection/>
    </xf>
    <xf numFmtId="1" fontId="1" fillId="0" borderId="10" xfId="69" applyNumberFormat="1" applyFont="1" applyFill="1" applyBorder="1" applyAlignment="1" applyProtection="1">
      <alignment horizontal="center"/>
      <protection/>
    </xf>
    <xf numFmtId="1" fontId="1" fillId="0" borderId="10" xfId="69" applyNumberFormat="1" applyFont="1" applyFill="1" applyBorder="1" applyAlignment="1" applyProtection="1">
      <alignment horizontal="left"/>
      <protection/>
    </xf>
    <xf numFmtId="1" fontId="1" fillId="0" borderId="11" xfId="69" applyNumberFormat="1" applyFont="1" applyFill="1" applyBorder="1" applyAlignment="1" applyProtection="1">
      <alignment horizontal="left"/>
      <protection/>
    </xf>
    <xf numFmtId="0" fontId="1" fillId="0" borderId="16" xfId="69" applyNumberFormat="1" applyFont="1" applyFill="1" applyBorder="1" applyAlignment="1" applyProtection="1">
      <alignment horizontal="left"/>
      <protection/>
    </xf>
    <xf numFmtId="0" fontId="1" fillId="0" borderId="17" xfId="69" applyNumberFormat="1" applyFont="1" applyFill="1" applyBorder="1" applyAlignment="1" applyProtection="1">
      <alignment horizontal="left"/>
      <protection/>
    </xf>
    <xf numFmtId="0" fontId="1" fillId="0" borderId="12" xfId="69" applyNumberFormat="1" applyFont="1" applyFill="1" applyBorder="1" applyAlignment="1" applyProtection="1">
      <alignment horizontal="left"/>
      <protection/>
    </xf>
    <xf numFmtId="1" fontId="1" fillId="0" borderId="12" xfId="69" applyNumberFormat="1" applyFont="1" applyFill="1" applyBorder="1" applyAlignment="1" applyProtection="1">
      <alignment horizontal="center"/>
      <protection/>
    </xf>
    <xf numFmtId="1" fontId="1" fillId="0" borderId="12" xfId="69" applyNumberFormat="1" applyFont="1" applyFill="1" applyBorder="1" applyAlignment="1" applyProtection="1">
      <alignment horizontal="left"/>
      <protection/>
    </xf>
    <xf numFmtId="1" fontId="1" fillId="0" borderId="13" xfId="69" applyNumberFormat="1" applyFont="1" applyFill="1" applyBorder="1" applyAlignment="1" applyProtection="1">
      <alignment horizontal="left"/>
      <protection/>
    </xf>
    <xf numFmtId="1" fontId="1" fillId="0" borderId="12" xfId="69" applyNumberFormat="1" applyFont="1" applyFill="1" applyBorder="1" applyAlignment="1" applyProtection="1">
      <alignment horizontal="center" vertical="center"/>
      <protection/>
    </xf>
    <xf numFmtId="0" fontId="1" fillId="0" borderId="13" xfId="69" applyNumberFormat="1" applyFont="1" applyFill="1" applyBorder="1" applyAlignment="1" applyProtection="1">
      <alignment horizontal="left"/>
      <protection/>
    </xf>
    <xf numFmtId="0" fontId="1" fillId="0" borderId="12" xfId="69" applyNumberFormat="1" applyFont="1" applyFill="1" applyBorder="1" applyAlignment="1" applyProtection="1" quotePrefix="1">
      <alignment horizontal="left"/>
      <protection/>
    </xf>
    <xf numFmtId="0" fontId="1" fillId="33" borderId="10" xfId="72" applyNumberFormat="1" applyFont="1" applyFill="1" applyBorder="1" applyAlignment="1" applyProtection="1">
      <alignment horizontal="center" vertical="center" wrapText="1"/>
      <protection/>
    </xf>
    <xf numFmtId="0" fontId="1" fillId="33" borderId="10" xfId="72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72" applyNumberFormat="1" applyFont="1" applyFill="1" applyBorder="1" applyAlignment="1" applyProtection="1">
      <alignment horizontal="center" vertical="center" wrapText="1"/>
      <protection/>
    </xf>
    <xf numFmtId="0" fontId="1" fillId="33" borderId="11" xfId="72" applyNumberFormat="1" applyFont="1" applyFill="1" applyBorder="1" applyAlignment="1" applyProtection="1" quotePrefix="1">
      <alignment horizontal="center" vertical="center" wrapText="1"/>
      <protection/>
    </xf>
    <xf numFmtId="0" fontId="1" fillId="0" borderId="12" xfId="72" applyNumberFormat="1" applyFont="1" applyFill="1" applyBorder="1" applyAlignment="1" applyProtection="1">
      <alignment horizontal="left"/>
      <protection/>
    </xf>
    <xf numFmtId="49" fontId="1" fillId="0" borderId="12" xfId="72" applyNumberFormat="1" applyFont="1" applyFill="1" applyBorder="1" applyAlignment="1" applyProtection="1">
      <alignment horizontal="left"/>
      <protection/>
    </xf>
    <xf numFmtId="2" fontId="1" fillId="0" borderId="12" xfId="72" applyNumberFormat="1" applyFont="1" applyFill="1" applyBorder="1" applyAlignment="1" applyProtection="1">
      <alignment horizontal="left"/>
      <protection/>
    </xf>
    <xf numFmtId="180" fontId="1" fillId="0" borderId="13" xfId="72" applyNumberFormat="1" applyFont="1" applyFill="1" applyBorder="1" applyAlignment="1" applyProtection="1">
      <alignment horizontal="left"/>
      <protection/>
    </xf>
    <xf numFmtId="0" fontId="1" fillId="0" borderId="12" xfId="72" applyNumberFormat="1" applyFont="1" applyFill="1" applyBorder="1" applyAlignment="1" applyProtection="1" quotePrefix="1">
      <alignment horizontal="left"/>
      <protection/>
    </xf>
    <xf numFmtId="49" fontId="1" fillId="0" borderId="12" xfId="72" applyNumberFormat="1" applyFont="1" applyFill="1" applyBorder="1" applyAlignment="1" applyProtection="1" quotePrefix="1">
      <alignment horizontal="left"/>
      <protection/>
    </xf>
    <xf numFmtId="0" fontId="1" fillId="33" borderId="10" xfId="53" applyNumberFormat="1" applyFont="1" applyFill="1" applyBorder="1" applyAlignment="1" applyProtection="1" quotePrefix="1">
      <alignment horizontal="center" vertical="center"/>
      <protection/>
    </xf>
    <xf numFmtId="0" fontId="1" fillId="33" borderId="11" xfId="53" applyNumberFormat="1" applyFont="1" applyFill="1" applyBorder="1" applyAlignment="1" applyProtection="1" quotePrefix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center"/>
      <protection/>
    </xf>
    <xf numFmtId="0" fontId="1" fillId="33" borderId="10" xfId="53" applyNumberFormat="1" applyFont="1" applyFill="1" applyBorder="1" applyAlignment="1" applyProtection="1">
      <alignment horizontal="left"/>
      <protection/>
    </xf>
    <xf numFmtId="0" fontId="1" fillId="33" borderId="11" xfId="53" applyNumberFormat="1" applyFont="1" applyFill="1" applyBorder="1" applyAlignment="1" applyProtection="1">
      <alignment horizontal="left"/>
      <protection/>
    </xf>
    <xf numFmtId="0" fontId="1" fillId="0" borderId="10" xfId="53" applyNumberFormat="1" applyFont="1" applyFill="1" applyBorder="1" applyAlignment="1" applyProtection="1">
      <alignment horizontal="center"/>
      <protection/>
    </xf>
    <xf numFmtId="0" fontId="1" fillId="0" borderId="11" xfId="53" applyNumberFormat="1" applyFont="1" applyFill="1" applyBorder="1" applyAlignment="1" applyProtection="1">
      <alignment horizontal="center"/>
      <protection/>
    </xf>
    <xf numFmtId="0" fontId="1" fillId="0" borderId="10" xfId="53" applyNumberFormat="1" applyFont="1" applyFill="1" applyBorder="1" applyAlignment="1" applyProtection="1">
      <alignment horizontal="left"/>
      <protection/>
    </xf>
    <xf numFmtId="49" fontId="1" fillId="0" borderId="10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10" xfId="53" applyNumberFormat="1" applyFont="1" applyFill="1" applyBorder="1" applyAlignment="1" applyProtection="1" quotePrefix="1">
      <alignment horizontal="left"/>
      <protection/>
    </xf>
    <xf numFmtId="49" fontId="1" fillId="0" borderId="10" xfId="53" applyNumberFormat="1" applyFont="1" applyFill="1" applyBorder="1" applyAlignment="1" applyProtection="1" quotePrefix="1">
      <alignment horizontal="left"/>
      <protection/>
    </xf>
    <xf numFmtId="0" fontId="1" fillId="0" borderId="11" xfId="53" applyNumberFormat="1" applyFont="1" applyFill="1" applyBorder="1" applyAlignment="1" applyProtection="1" quotePrefix="1">
      <alignment horizontal="left"/>
      <protection/>
    </xf>
    <xf numFmtId="1" fontId="1" fillId="0" borderId="12" xfId="53" applyNumberFormat="1" applyFont="1" applyFill="1" applyBorder="1" applyAlignment="1" applyProtection="1">
      <alignment horizontal="center"/>
      <protection/>
    </xf>
    <xf numFmtId="180" fontId="1" fillId="0" borderId="12" xfId="53" applyNumberFormat="1" applyFont="1" applyFill="1" applyBorder="1" applyAlignment="1" applyProtection="1">
      <alignment horizontal="center"/>
      <protection/>
    </xf>
    <xf numFmtId="0" fontId="1" fillId="33" borderId="10" xfId="54" applyNumberFormat="1" applyFont="1" applyFill="1" applyBorder="1" applyAlignment="1" applyProtection="1" quotePrefix="1">
      <alignment horizontal="center"/>
      <protection/>
    </xf>
    <xf numFmtId="0" fontId="1" fillId="33" borderId="11" xfId="54" applyNumberFormat="1" applyFont="1" applyFill="1" applyBorder="1" applyAlignment="1" applyProtection="1" quotePrefix="1">
      <alignment horizontal="center"/>
      <protection/>
    </xf>
    <xf numFmtId="0" fontId="1" fillId="0" borderId="10" xfId="54" applyNumberFormat="1" applyFont="1" applyFill="1" applyBorder="1" applyAlignment="1" applyProtection="1">
      <alignment horizontal="left"/>
      <protection/>
    </xf>
    <xf numFmtId="0" fontId="1" fillId="0" borderId="10" xfId="54" applyNumberFormat="1" applyFont="1" applyFill="1" applyBorder="1" applyAlignment="1" applyProtection="1">
      <alignment horizontal="center"/>
      <protection/>
    </xf>
    <xf numFmtId="0" fontId="1" fillId="0" borderId="11" xfId="54" applyNumberFormat="1" applyFont="1" applyFill="1" applyBorder="1" applyAlignment="1" applyProtection="1">
      <alignment horizontal="center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49" fontId="1" fillId="0" borderId="12" xfId="54" applyNumberFormat="1" applyFont="1" applyFill="1" applyBorder="1" applyAlignment="1" applyProtection="1">
      <alignment horizontal="left"/>
      <protection/>
    </xf>
    <xf numFmtId="181" fontId="1" fillId="0" borderId="12" xfId="54" applyNumberFormat="1" applyFont="1" applyFill="1" applyBorder="1" applyAlignment="1" applyProtection="1">
      <alignment horizontal="center"/>
      <protection/>
    </xf>
    <xf numFmtId="181" fontId="1" fillId="0" borderId="13" xfId="54" applyNumberFormat="1" applyFont="1" applyFill="1" applyBorder="1" applyAlignment="1" applyProtection="1">
      <alignment horizontal="center"/>
      <protection/>
    </xf>
    <xf numFmtId="0" fontId="1" fillId="0" borderId="12" xfId="54" applyNumberFormat="1" applyFont="1" applyFill="1" applyBorder="1" applyAlignment="1" applyProtection="1" quotePrefix="1">
      <alignment horizontal="left"/>
      <protection/>
    </xf>
    <xf numFmtId="49" fontId="1" fillId="0" borderId="12" xfId="54" applyNumberFormat="1" applyFont="1" applyFill="1" applyBorder="1" applyAlignment="1" applyProtection="1" quotePrefix="1">
      <alignment horizontal="left"/>
      <protection/>
    </xf>
    <xf numFmtId="0" fontId="1" fillId="33" borderId="10" xfId="55" applyNumberFormat="1" applyFont="1" applyFill="1" applyBorder="1" applyAlignment="1" applyProtection="1" quotePrefix="1">
      <alignment horizontal="center"/>
      <protection/>
    </xf>
    <xf numFmtId="0" fontId="1" fillId="33" borderId="11" xfId="55" applyNumberFormat="1" applyFont="1" applyFill="1" applyBorder="1" applyAlignment="1" applyProtection="1" quotePrefix="1">
      <alignment horizontal="center"/>
      <protection/>
    </xf>
    <xf numFmtId="0" fontId="1" fillId="0" borderId="10" xfId="55" applyNumberFormat="1" applyFont="1" applyFill="1" applyBorder="1" applyAlignment="1" applyProtection="1">
      <alignment horizontal="left"/>
      <protection/>
    </xf>
    <xf numFmtId="1" fontId="1" fillId="0" borderId="10" xfId="55" applyNumberFormat="1" applyFont="1" applyFill="1" applyBorder="1" applyAlignment="1" applyProtection="1">
      <alignment horizontal="center"/>
      <protection/>
    </xf>
    <xf numFmtId="1" fontId="1" fillId="0" borderId="11" xfId="55" applyNumberFormat="1" applyFont="1" applyFill="1" applyBorder="1" applyAlignment="1" applyProtection="1">
      <alignment horizontal="center"/>
      <protection/>
    </xf>
    <xf numFmtId="0" fontId="1" fillId="0" borderId="15" xfId="55" applyNumberFormat="1" applyFont="1" applyFill="1" applyBorder="1" applyAlignment="1" applyProtection="1">
      <alignment horizontal="left"/>
      <protection/>
    </xf>
    <xf numFmtId="0" fontId="1" fillId="0" borderId="11" xfId="55" applyNumberFormat="1" applyFont="1" applyFill="1" applyBorder="1" applyAlignment="1" applyProtection="1">
      <alignment horizontal="left"/>
      <protection/>
    </xf>
    <xf numFmtId="0" fontId="1" fillId="0" borderId="12" xfId="55" applyNumberFormat="1" applyFont="1" applyFill="1" applyBorder="1" applyAlignment="1" applyProtection="1">
      <alignment horizontal="left"/>
      <protection/>
    </xf>
    <xf numFmtId="49" fontId="1" fillId="0" borderId="12" xfId="55" applyNumberFormat="1" applyFont="1" applyFill="1" applyBorder="1" applyAlignment="1" applyProtection="1">
      <alignment horizontal="left"/>
      <protection/>
    </xf>
    <xf numFmtId="2" fontId="1" fillId="0" borderId="12" xfId="55" applyNumberFormat="1" applyFont="1" applyFill="1" applyBorder="1" applyAlignment="1" applyProtection="1">
      <alignment horizontal="center"/>
      <protection/>
    </xf>
    <xf numFmtId="0" fontId="1" fillId="0" borderId="12" xfId="55" applyNumberFormat="1" applyFont="1" applyFill="1" applyBorder="1" applyAlignment="1" applyProtection="1" quotePrefix="1">
      <alignment horizontal="left"/>
      <protection/>
    </xf>
    <xf numFmtId="49" fontId="1" fillId="0" borderId="12" xfId="55" applyNumberFormat="1" applyFont="1" applyFill="1" applyBorder="1" applyAlignment="1" applyProtection="1" quotePrefix="1">
      <alignment horizontal="left"/>
      <protection/>
    </xf>
    <xf numFmtId="0" fontId="1" fillId="33" borderId="10" xfId="57" applyNumberFormat="1" applyFont="1" applyFill="1" applyBorder="1" applyAlignment="1" applyProtection="1" quotePrefix="1">
      <alignment horizontal="center"/>
      <protection/>
    </xf>
    <xf numFmtId="0" fontId="1" fillId="33" borderId="11" xfId="57" applyNumberFormat="1" applyFont="1" applyFill="1" applyBorder="1" applyAlignment="1" applyProtection="1" quotePrefix="1">
      <alignment horizontal="center"/>
      <protection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1" fillId="0" borderId="10" xfId="57" applyNumberFormat="1" applyFont="1" applyFill="1" applyBorder="1" applyAlignment="1" applyProtection="1">
      <alignment horizontal="center"/>
      <protection/>
    </xf>
    <xf numFmtId="0" fontId="1" fillId="0" borderId="11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49" fontId="1" fillId="0" borderId="12" xfId="57" applyNumberFormat="1" applyFont="1" applyFill="1" applyBorder="1" applyAlignment="1" applyProtection="1">
      <alignment horizontal="left"/>
      <protection/>
    </xf>
    <xf numFmtId="2" fontId="1" fillId="0" borderId="12" xfId="57" applyNumberFormat="1" applyFont="1" applyFill="1" applyBorder="1" applyAlignment="1" applyProtection="1">
      <alignment horizontal="left"/>
      <protection/>
    </xf>
    <xf numFmtId="2" fontId="1" fillId="0" borderId="13" xfId="57" applyNumberFormat="1" applyFont="1" applyFill="1" applyBorder="1" applyAlignment="1" applyProtection="1">
      <alignment horizontal="left"/>
      <protection/>
    </xf>
    <xf numFmtId="0" fontId="1" fillId="0" borderId="12" xfId="57" applyNumberFormat="1" applyFont="1" applyFill="1" applyBorder="1" applyAlignment="1" applyProtection="1" quotePrefix="1">
      <alignment horizontal="left"/>
      <protection/>
    </xf>
    <xf numFmtId="49" fontId="1" fillId="0" borderId="12" xfId="57" applyNumberFormat="1" applyFont="1" applyFill="1" applyBorder="1" applyAlignment="1" applyProtection="1" quotePrefix="1">
      <alignment horizontal="left"/>
      <protection/>
    </xf>
    <xf numFmtId="0" fontId="1" fillId="33" borderId="10" xfId="58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58" applyNumberFormat="1" applyFont="1" applyFill="1" applyBorder="1" applyAlignment="1" applyProtection="1">
      <alignment horizontal="left"/>
      <protection/>
    </xf>
    <xf numFmtId="0" fontId="1" fillId="33" borderId="10" xfId="58" applyNumberFormat="1" applyFont="1" applyFill="1" applyBorder="1" applyAlignment="1" applyProtection="1" quotePrefix="1">
      <alignment horizontal="left"/>
      <protection/>
    </xf>
    <xf numFmtId="0" fontId="1" fillId="33" borderId="10" xfId="58" applyNumberFormat="1" applyFont="1" applyFill="1" applyBorder="1" applyAlignment="1" applyProtection="1" quotePrefix="1">
      <alignment horizontal="center"/>
      <protection/>
    </xf>
    <xf numFmtId="0" fontId="1" fillId="33" borderId="11" xfId="58" applyNumberFormat="1" applyFont="1" applyFill="1" applyBorder="1" applyAlignment="1" applyProtection="1" quotePrefix="1">
      <alignment horizontal="center"/>
      <protection/>
    </xf>
    <xf numFmtId="0" fontId="1" fillId="0" borderId="10" xfId="58" applyNumberFormat="1" applyFont="1" applyFill="1" applyBorder="1" applyAlignment="1" applyProtection="1">
      <alignment horizontal="left"/>
      <protection/>
    </xf>
    <xf numFmtId="0" fontId="1" fillId="0" borderId="10" xfId="58" applyNumberFormat="1" applyFont="1" applyFill="1" applyBorder="1" applyAlignment="1" applyProtection="1">
      <alignment horizontal="center"/>
      <protection/>
    </xf>
    <xf numFmtId="0" fontId="1" fillId="0" borderId="11" xfId="58" applyNumberFormat="1" applyFont="1" applyFill="1" applyBorder="1" applyAlignment="1" applyProtection="1">
      <alignment horizontal="center"/>
      <protection/>
    </xf>
    <xf numFmtId="1" fontId="1" fillId="0" borderId="12" xfId="58" applyNumberFormat="1" applyFont="1" applyFill="1" applyBorder="1" applyAlignment="1" applyProtection="1">
      <alignment horizontal="left"/>
      <protection/>
    </xf>
    <xf numFmtId="49" fontId="1" fillId="0" borderId="12" xfId="58" applyNumberFormat="1" applyFont="1" applyFill="1" applyBorder="1" applyAlignment="1" applyProtection="1">
      <alignment horizontal="left"/>
      <protection/>
    </xf>
    <xf numFmtId="2" fontId="1" fillId="0" borderId="12" xfId="58" applyNumberFormat="1" applyFont="1" applyFill="1" applyBorder="1" applyAlignment="1" applyProtection="1">
      <alignment horizontal="center"/>
      <protection/>
    </xf>
    <xf numFmtId="180" fontId="1" fillId="0" borderId="12" xfId="58" applyNumberFormat="1" applyFont="1" applyFill="1" applyBorder="1" applyAlignment="1" applyProtection="1">
      <alignment horizontal="left"/>
      <protection/>
    </xf>
    <xf numFmtId="2" fontId="1" fillId="0" borderId="12" xfId="58" applyNumberFormat="1" applyFont="1" applyFill="1" applyBorder="1" applyAlignment="1" applyProtection="1">
      <alignment horizontal="left"/>
      <protection/>
    </xf>
    <xf numFmtId="2" fontId="1" fillId="0" borderId="13" xfId="58" applyNumberFormat="1" applyFont="1" applyFill="1" applyBorder="1" applyAlignment="1" applyProtection="1">
      <alignment horizontal="left"/>
      <protection/>
    </xf>
    <xf numFmtId="49" fontId="1" fillId="0" borderId="12" xfId="58" applyNumberFormat="1" applyFont="1" applyFill="1" applyBorder="1" applyAlignment="1" applyProtection="1" quotePrefix="1">
      <alignment horizontal="left"/>
      <protection/>
    </xf>
    <xf numFmtId="0" fontId="1" fillId="33" borderId="10" xfId="59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59" applyNumberFormat="1" applyFont="1" applyFill="1" applyBorder="1" applyAlignment="1" applyProtection="1">
      <alignment horizontal="center"/>
      <protection/>
    </xf>
    <xf numFmtId="0" fontId="1" fillId="33" borderId="10" xfId="59" applyNumberFormat="1" applyFont="1" applyFill="1" applyBorder="1" applyAlignment="1" applyProtection="1" quotePrefix="1">
      <alignment horizontal="center"/>
      <protection/>
    </xf>
    <xf numFmtId="0" fontId="1" fillId="33" borderId="11" xfId="59" applyNumberFormat="1" applyFont="1" applyFill="1" applyBorder="1" applyAlignment="1" applyProtection="1" quotePrefix="1">
      <alignment horizontal="center"/>
      <protection/>
    </xf>
    <xf numFmtId="0" fontId="1" fillId="0" borderId="16" xfId="59" applyNumberFormat="1" applyFont="1" applyFill="1" applyBorder="1" applyAlignment="1" applyProtection="1">
      <alignment horizontal="center"/>
      <protection/>
    </xf>
    <xf numFmtId="0" fontId="1" fillId="0" borderId="10" xfId="59" applyNumberFormat="1" applyFont="1" applyFill="1" applyBorder="1" applyAlignment="1" applyProtection="1">
      <alignment horizontal="center"/>
      <protection/>
    </xf>
    <xf numFmtId="0" fontId="1" fillId="0" borderId="11" xfId="59" applyNumberFormat="1" applyFont="1" applyFill="1" applyBorder="1" applyAlignment="1" applyProtection="1">
      <alignment horizontal="center"/>
      <protection/>
    </xf>
    <xf numFmtId="0" fontId="1" fillId="0" borderId="12" xfId="59" applyNumberFormat="1" applyFont="1" applyFill="1" applyBorder="1" applyAlignment="1" applyProtection="1">
      <alignment horizontal="left"/>
      <protection/>
    </xf>
    <xf numFmtId="49" fontId="1" fillId="0" borderId="12" xfId="59" applyNumberFormat="1" applyFont="1" applyFill="1" applyBorder="1" applyAlignment="1" applyProtection="1">
      <alignment horizontal="left"/>
      <protection/>
    </xf>
    <xf numFmtId="1" fontId="1" fillId="0" borderId="12" xfId="59" applyNumberFormat="1" applyFont="1" applyFill="1" applyBorder="1" applyAlignment="1" applyProtection="1">
      <alignment horizontal="center"/>
      <protection/>
    </xf>
    <xf numFmtId="1" fontId="1" fillId="0" borderId="12" xfId="59" applyNumberFormat="1" applyFont="1" applyFill="1" applyBorder="1" applyAlignment="1" applyProtection="1">
      <alignment horizontal="left"/>
      <protection/>
    </xf>
    <xf numFmtId="180" fontId="1" fillId="0" borderId="12" xfId="59" applyNumberFormat="1" applyFont="1" applyFill="1" applyBorder="1" applyAlignment="1" applyProtection="1">
      <alignment horizontal="left"/>
      <protection/>
    </xf>
    <xf numFmtId="180" fontId="1" fillId="0" borderId="13" xfId="59" applyNumberFormat="1" applyFont="1" applyFill="1" applyBorder="1" applyAlignment="1" applyProtection="1">
      <alignment horizontal="left"/>
      <protection/>
    </xf>
    <xf numFmtId="0" fontId="1" fillId="0" borderId="12" xfId="59" applyNumberFormat="1" applyFont="1" applyFill="1" applyBorder="1" applyAlignment="1" applyProtection="1" quotePrefix="1">
      <alignment horizontal="left"/>
      <protection/>
    </xf>
    <xf numFmtId="49" fontId="1" fillId="0" borderId="12" xfId="59" applyNumberFormat="1" applyFont="1" applyFill="1" applyBorder="1" applyAlignment="1" applyProtection="1" quotePrefix="1">
      <alignment horizontal="left"/>
      <protection/>
    </xf>
    <xf numFmtId="0" fontId="1" fillId="33" borderId="10" xfId="61" applyNumberFormat="1" applyFont="1" applyFill="1" applyBorder="1" applyAlignment="1" applyProtection="1">
      <alignment horizontal="center" vertical="center" wrapText="1"/>
      <protection/>
    </xf>
    <xf numFmtId="0" fontId="1" fillId="33" borderId="10" xfId="61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12" xfId="61" applyNumberFormat="1" applyFont="1" applyFill="1" applyBorder="1" applyAlignment="1" applyProtection="1">
      <alignment horizontal="left"/>
      <protection/>
    </xf>
    <xf numFmtId="49" fontId="1" fillId="0" borderId="12" xfId="61" applyNumberFormat="1" applyFont="1" applyFill="1" applyBorder="1" applyAlignment="1" applyProtection="1">
      <alignment horizontal="left"/>
      <protection/>
    </xf>
    <xf numFmtId="181" fontId="1" fillId="0" borderId="12" xfId="61" applyNumberFormat="1" applyFont="1" applyFill="1" applyBorder="1" applyAlignment="1" applyProtection="1">
      <alignment horizontal="left"/>
      <protection/>
    </xf>
    <xf numFmtId="2" fontId="1" fillId="0" borderId="12" xfId="61" applyNumberFormat="1" applyFont="1" applyFill="1" applyBorder="1" applyAlignment="1" applyProtection="1">
      <alignment horizontal="left"/>
      <protection/>
    </xf>
    <xf numFmtId="180" fontId="1" fillId="0" borderId="12" xfId="61" applyNumberFormat="1" applyFont="1" applyFill="1" applyBorder="1" applyAlignment="1" applyProtection="1">
      <alignment horizontal="left"/>
      <protection/>
    </xf>
    <xf numFmtId="180" fontId="1" fillId="0" borderId="13" xfId="61" applyNumberFormat="1" applyFont="1" applyFill="1" applyBorder="1" applyAlignment="1" applyProtection="1">
      <alignment horizontal="left"/>
      <protection/>
    </xf>
    <xf numFmtId="0" fontId="1" fillId="0" borderId="12" xfId="61" applyNumberFormat="1" applyFont="1" applyFill="1" applyBorder="1" applyAlignment="1" applyProtection="1" quotePrefix="1">
      <alignment horizontal="left"/>
      <protection/>
    </xf>
    <xf numFmtId="49" fontId="1" fillId="0" borderId="12" xfId="61" applyNumberFormat="1" applyFont="1" applyFill="1" applyBorder="1" applyAlignment="1" applyProtection="1" quotePrefix="1">
      <alignment horizontal="left"/>
      <protection/>
    </xf>
    <xf numFmtId="0" fontId="1" fillId="33" borderId="10" xfId="63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63" applyNumberFormat="1" applyFont="1" applyFill="1" applyBorder="1" applyAlignment="1" applyProtection="1">
      <alignment horizontal="left"/>
      <protection/>
    </xf>
    <xf numFmtId="0" fontId="1" fillId="33" borderId="10" xfId="63" applyNumberFormat="1" applyFont="1" applyFill="1" applyBorder="1" applyAlignment="1" applyProtection="1" quotePrefix="1">
      <alignment horizontal="left"/>
      <protection/>
    </xf>
    <xf numFmtId="0" fontId="1" fillId="33" borderId="10" xfId="63" applyNumberFormat="1" applyFont="1" applyFill="1" applyBorder="1" applyAlignment="1" applyProtection="1" quotePrefix="1">
      <alignment horizontal="center"/>
      <protection/>
    </xf>
    <xf numFmtId="0" fontId="1" fillId="33" borderId="11" xfId="63" applyNumberFormat="1" applyFont="1" applyFill="1" applyBorder="1" applyAlignment="1" applyProtection="1" quotePrefix="1">
      <alignment horizontal="center"/>
      <protection/>
    </xf>
    <xf numFmtId="0" fontId="1" fillId="0" borderId="10" xfId="63" applyNumberFormat="1" applyFont="1" applyFill="1" applyBorder="1" applyAlignment="1" applyProtection="1">
      <alignment horizontal="left"/>
      <protection/>
    </xf>
    <xf numFmtId="0" fontId="1" fillId="0" borderId="10" xfId="63" applyNumberFormat="1" applyFont="1" applyFill="1" applyBorder="1" applyAlignment="1" applyProtection="1">
      <alignment horizontal="center"/>
      <protection/>
    </xf>
    <xf numFmtId="0" fontId="1" fillId="0" borderId="11" xfId="63" applyNumberFormat="1" applyFont="1" applyFill="1" applyBorder="1" applyAlignment="1" applyProtection="1">
      <alignment horizontal="center"/>
      <protection/>
    </xf>
    <xf numFmtId="0" fontId="1" fillId="0" borderId="12" xfId="63" applyNumberFormat="1" applyFont="1" applyFill="1" applyBorder="1" applyAlignment="1" applyProtection="1">
      <alignment horizontal="left"/>
      <protection/>
    </xf>
    <xf numFmtId="49" fontId="1" fillId="0" borderId="12" xfId="63" applyNumberFormat="1" applyFont="1" applyFill="1" applyBorder="1" applyAlignment="1" applyProtection="1">
      <alignment horizontal="left"/>
      <protection/>
    </xf>
    <xf numFmtId="180" fontId="1" fillId="0" borderId="12" xfId="63" applyNumberFormat="1" applyFont="1" applyFill="1" applyBorder="1" applyAlignment="1" applyProtection="1">
      <alignment horizontal="center"/>
      <protection/>
    </xf>
    <xf numFmtId="180" fontId="1" fillId="0" borderId="12" xfId="63" applyNumberFormat="1" applyFont="1" applyFill="1" applyBorder="1" applyAlignment="1" applyProtection="1">
      <alignment horizontal="left"/>
      <protection/>
    </xf>
    <xf numFmtId="180" fontId="1" fillId="0" borderId="13" xfId="63" applyNumberFormat="1" applyFont="1" applyFill="1" applyBorder="1" applyAlignment="1" applyProtection="1">
      <alignment horizontal="left"/>
      <protection/>
    </xf>
    <xf numFmtId="0" fontId="1" fillId="0" borderId="12" xfId="63" applyNumberFormat="1" applyFont="1" applyFill="1" applyBorder="1" applyAlignment="1" applyProtection="1" quotePrefix="1">
      <alignment horizontal="left"/>
      <protection/>
    </xf>
    <xf numFmtId="49" fontId="1" fillId="0" borderId="12" xfId="63" applyNumberFormat="1" applyFont="1" applyFill="1" applyBorder="1" applyAlignment="1" applyProtection="1" quotePrefix="1">
      <alignment horizontal="left"/>
      <protection/>
    </xf>
    <xf numFmtId="0" fontId="1" fillId="0" borderId="14" xfId="64" applyNumberFormat="1" applyFont="1" applyFill="1" applyBorder="1" applyAlignment="1" applyProtection="1">
      <alignment horizontal="left"/>
      <protection/>
    </xf>
    <xf numFmtId="0" fontId="1" fillId="0" borderId="14" xfId="64" applyNumberFormat="1" applyFont="1" applyFill="1" applyBorder="1" applyAlignment="1" applyProtection="1" quotePrefix="1">
      <alignment horizontal="left"/>
      <protection/>
    </xf>
    <xf numFmtId="0" fontId="1" fillId="0" borderId="14" xfId="64" applyNumberFormat="1" applyFont="1" applyFill="1" applyBorder="1" applyAlignment="1" applyProtection="1" quotePrefix="1">
      <alignment horizontal="right"/>
      <protection/>
    </xf>
    <xf numFmtId="0" fontId="1" fillId="33" borderId="10" xfId="64" applyNumberFormat="1" applyFont="1" applyFill="1" applyBorder="1" applyAlignment="1" applyProtection="1">
      <alignment horizontal="center" vertical="center" wrapText="1"/>
      <protection/>
    </xf>
    <xf numFmtId="0" fontId="1" fillId="33" borderId="11" xfId="64" applyNumberFormat="1" applyFont="1" applyFill="1" applyBorder="1" applyAlignment="1" applyProtection="1">
      <alignment horizontal="center" vertical="center" wrapText="1"/>
      <protection/>
    </xf>
    <xf numFmtId="0" fontId="1" fillId="0" borderId="12" xfId="64" applyNumberFormat="1" applyFont="1" applyFill="1" applyBorder="1" applyAlignment="1" applyProtection="1">
      <alignment horizontal="left"/>
      <protection/>
    </xf>
    <xf numFmtId="49" fontId="1" fillId="0" borderId="12" xfId="64" applyNumberFormat="1" applyFont="1" applyFill="1" applyBorder="1" applyAlignment="1" applyProtection="1">
      <alignment horizontal="left"/>
      <protection/>
    </xf>
    <xf numFmtId="180" fontId="1" fillId="0" borderId="13" xfId="64" applyNumberFormat="1" applyFont="1" applyFill="1" applyBorder="1" applyAlignment="1" applyProtection="1">
      <alignment horizontal="left"/>
      <protection/>
    </xf>
    <xf numFmtId="0" fontId="1" fillId="0" borderId="12" xfId="64" applyNumberFormat="1" applyFont="1" applyFill="1" applyBorder="1" applyAlignment="1" applyProtection="1" quotePrefix="1">
      <alignment horizontal="left"/>
      <protection/>
    </xf>
    <xf numFmtId="49" fontId="1" fillId="0" borderId="12" xfId="64" applyNumberFormat="1" applyFont="1" applyFill="1" applyBorder="1" applyAlignment="1" applyProtection="1" quotePrefix="1">
      <alignment horizontal="left"/>
      <protection/>
    </xf>
    <xf numFmtId="0" fontId="1" fillId="33" borderId="10" xfId="65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65" applyNumberFormat="1" applyFont="1" applyFill="1" applyBorder="1" applyAlignment="1" applyProtection="1" quotePrefix="1">
      <alignment horizontal="center"/>
      <protection/>
    </xf>
    <xf numFmtId="0" fontId="1" fillId="33" borderId="11" xfId="65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65" applyNumberFormat="1" applyFont="1" applyFill="1" applyBorder="1" applyAlignment="1" applyProtection="1" quotePrefix="1">
      <alignment horizontal="center"/>
      <protection/>
    </xf>
    <xf numFmtId="0" fontId="1" fillId="0" borderId="10" xfId="65" applyNumberFormat="1" applyFont="1" applyFill="1" applyBorder="1" applyAlignment="1" applyProtection="1">
      <alignment horizontal="left"/>
      <protection/>
    </xf>
    <xf numFmtId="0" fontId="1" fillId="0" borderId="10" xfId="65" applyNumberFormat="1" applyFont="1" applyFill="1" applyBorder="1" applyAlignment="1" applyProtection="1">
      <alignment horizontal="center"/>
      <protection/>
    </xf>
    <xf numFmtId="0" fontId="1" fillId="0" borderId="11" xfId="65" applyNumberFormat="1" applyFont="1" applyFill="1" applyBorder="1" applyAlignment="1" applyProtection="1">
      <alignment horizontal="center"/>
      <protection/>
    </xf>
    <xf numFmtId="0" fontId="1" fillId="0" borderId="15" xfId="65" applyNumberFormat="1" applyFont="1" applyFill="1" applyBorder="1" applyAlignment="1" applyProtection="1">
      <alignment horizontal="left"/>
      <protection/>
    </xf>
    <xf numFmtId="0" fontId="1" fillId="0" borderId="11" xfId="65" applyNumberFormat="1" applyFont="1" applyFill="1" applyBorder="1" applyAlignment="1" applyProtection="1">
      <alignment horizontal="left"/>
      <protection/>
    </xf>
    <xf numFmtId="1" fontId="1" fillId="0" borderId="10" xfId="65" applyNumberFormat="1" applyFont="1" applyFill="1" applyBorder="1" applyAlignment="1" applyProtection="1">
      <alignment horizontal="center" vertical="center"/>
      <protection/>
    </xf>
    <xf numFmtId="49" fontId="1" fillId="0" borderId="10" xfId="65" applyNumberFormat="1" applyFont="1" applyFill="1" applyBorder="1" applyAlignment="1" applyProtection="1">
      <alignment horizontal="center" vertical="center"/>
      <protection/>
    </xf>
    <xf numFmtId="1" fontId="1" fillId="0" borderId="11" xfId="65" applyNumberFormat="1" applyFont="1" applyFill="1" applyBorder="1" applyAlignment="1" applyProtection="1">
      <alignment horizontal="center" vertical="center"/>
      <protection/>
    </xf>
    <xf numFmtId="1" fontId="1" fillId="0" borderId="10" xfId="65" applyNumberFormat="1" applyFont="1" applyFill="1" applyBorder="1" applyAlignment="1" applyProtection="1">
      <alignment horizontal="center"/>
      <protection/>
    </xf>
    <xf numFmtId="0" fontId="1" fillId="0" borderId="12" xfId="65" applyNumberFormat="1" applyFont="1" applyFill="1" applyBorder="1" applyAlignment="1" applyProtection="1">
      <alignment horizontal="left"/>
      <protection/>
    </xf>
    <xf numFmtId="0" fontId="1" fillId="0" borderId="12" xfId="65" applyNumberFormat="1" applyFont="1" applyFill="1" applyBorder="1" applyAlignment="1" applyProtection="1" quotePrefix="1">
      <alignment horizontal="left"/>
      <protection/>
    </xf>
    <xf numFmtId="1" fontId="1" fillId="0" borderId="12" xfId="65" applyNumberFormat="1" applyFont="1" applyFill="1" applyBorder="1" applyAlignment="1" applyProtection="1">
      <alignment horizontal="center" vertical="center"/>
      <protection/>
    </xf>
    <xf numFmtId="1" fontId="1" fillId="0" borderId="13" xfId="65" applyNumberFormat="1" applyFont="1" applyFill="1" applyBorder="1" applyAlignment="1" applyProtection="1">
      <alignment horizontal="center" vertical="center"/>
      <protection/>
    </xf>
    <xf numFmtId="49" fontId="1" fillId="0" borderId="10" xfId="65" applyNumberFormat="1" applyFont="1" applyFill="1" applyBorder="1" applyAlignment="1" applyProtection="1" quotePrefix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18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 quotePrefix="1">
      <alignment horizontal="left"/>
      <protection/>
    </xf>
    <xf numFmtId="49" fontId="1" fillId="0" borderId="12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0" xfId="0" applyFill="1" applyBorder="1" applyAlignment="1">
      <alignment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 horizontal="center" vertical="center"/>
    </xf>
    <xf numFmtId="0" fontId="0" fillId="0" borderId="19" xfId="0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180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80" fontId="0" fillId="0" borderId="22" xfId="0" applyNumberFormat="1" applyBorder="1" applyAlignment="1" applyProtection="1">
      <alignment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/>
      <protection locked="0"/>
    </xf>
    <xf numFmtId="180" fontId="0" fillId="0" borderId="22" xfId="0" applyNumberFormat="1" applyBorder="1" applyAlignment="1" applyProtection="1">
      <alignment horizontal="center"/>
      <protection locked="0"/>
    </xf>
    <xf numFmtId="180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80" fontId="0" fillId="0" borderId="26" xfId="0" applyNumberFormat="1" applyBorder="1" applyAlignment="1" applyProtection="1">
      <alignment horizontal="center"/>
      <protection locked="0"/>
    </xf>
    <xf numFmtId="180" fontId="0" fillId="0" borderId="26" xfId="0" applyNumberFormat="1" applyBorder="1" applyAlignment="1" applyProtection="1">
      <alignment/>
      <protection locked="0"/>
    </xf>
    <xf numFmtId="180" fontId="0" fillId="0" borderId="27" xfId="0" applyNumberFormat="1" applyBorder="1" applyAlignment="1" applyProtection="1">
      <alignment/>
      <protection locked="0"/>
    </xf>
    <xf numFmtId="180" fontId="0" fillId="0" borderId="20" xfId="0" applyNumberFormat="1" applyBorder="1" applyAlignment="1" applyProtection="1">
      <alignment horizontal="center"/>
      <protection locked="0"/>
    </xf>
    <xf numFmtId="180" fontId="0" fillId="0" borderId="23" xfId="0" applyNumberFormat="1" applyBorder="1" applyAlignment="1" applyProtection="1">
      <alignment/>
      <protection locked="0"/>
    </xf>
    <xf numFmtId="180" fontId="0" fillId="0" borderId="24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0" fontId="0" fillId="34" borderId="20" xfId="0" applyFill="1" applyBorder="1" applyAlignment="1">
      <alignment horizontal="center" vertical="center" wrapText="1"/>
    </xf>
    <xf numFmtId="0" fontId="0" fillId="34" borderId="23" xfId="0" applyFill="1" applyBorder="1" applyAlignment="1" applyProtection="1">
      <alignment horizontal="center" vertical="center" wrapText="1"/>
      <protection locked="0"/>
    </xf>
    <xf numFmtId="0" fontId="1" fillId="0" borderId="14" xfId="62" applyNumberFormat="1" applyFont="1" applyFill="1" applyBorder="1" applyAlignment="1" applyProtection="1" quotePrefix="1">
      <alignment horizontal="left"/>
      <protection/>
    </xf>
    <xf numFmtId="0" fontId="1" fillId="0" borderId="12" xfId="62" applyNumberFormat="1" applyFont="1" applyFill="1" applyBorder="1" applyAlignment="1" applyProtection="1" quotePrefix="1">
      <alignment horizontal="left"/>
      <protection/>
    </xf>
    <xf numFmtId="0" fontId="1" fillId="33" borderId="16" xfId="62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62" applyNumberFormat="1" applyFont="1" applyFill="1" applyBorder="1" applyAlignment="1" applyProtection="1" quotePrefix="1">
      <alignment horizontal="center" vertical="center" wrapText="1"/>
      <protection/>
    </xf>
    <xf numFmtId="0" fontId="1" fillId="33" borderId="17" xfId="62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62" applyNumberFormat="1" applyFont="1" applyFill="1" applyBorder="1" applyAlignment="1" applyProtection="1" quotePrefix="1">
      <alignment horizontal="center" vertical="center" wrapText="1"/>
      <protection/>
    </xf>
    <xf numFmtId="0" fontId="1" fillId="33" borderId="16" xfId="65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65" applyNumberFormat="1" applyFont="1" applyFill="1" applyBorder="1" applyAlignment="1" applyProtection="1" quotePrefix="1">
      <alignment horizontal="center" vertical="center" wrapText="1"/>
      <protection/>
    </xf>
    <xf numFmtId="0" fontId="1" fillId="33" borderId="16" xfId="65" applyNumberFormat="1" applyFont="1" applyFill="1" applyBorder="1" applyAlignment="1" applyProtection="1" quotePrefix="1">
      <alignment horizontal="center" wrapText="1"/>
      <protection/>
    </xf>
    <xf numFmtId="0" fontId="1" fillId="33" borderId="10" xfId="65" applyNumberFormat="1" applyFont="1" applyFill="1" applyBorder="1" applyAlignment="1" applyProtection="1" quotePrefix="1">
      <alignment horizontal="center" wrapText="1"/>
      <protection/>
    </xf>
    <xf numFmtId="0" fontId="1" fillId="33" borderId="15" xfId="65" applyNumberFormat="1" applyFont="1" applyFill="1" applyBorder="1" applyAlignment="1" applyProtection="1" quotePrefix="1">
      <alignment horizontal="center"/>
      <protection/>
    </xf>
    <xf numFmtId="0" fontId="1" fillId="33" borderId="11" xfId="65" applyNumberFormat="1" applyFont="1" applyFill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 applyProtection="1">
      <alignment horizontal="center" vertical="center" wrapText="1"/>
      <protection locked="0"/>
    </xf>
    <xf numFmtId="0" fontId="0" fillId="34" borderId="26" xfId="0" applyFill="1" applyBorder="1" applyAlignment="1" applyProtection="1">
      <alignment horizontal="center" vertical="center" wrapText="1"/>
      <protection locked="0"/>
    </xf>
    <xf numFmtId="0" fontId="0" fillId="34" borderId="33" xfId="0" applyFill="1" applyBorder="1" applyAlignment="1" applyProtection="1">
      <alignment horizontal="center" vertical="center" wrapText="1"/>
      <protection locked="0"/>
    </xf>
    <xf numFmtId="0" fontId="0" fillId="34" borderId="34" xfId="0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 applyProtection="1">
      <alignment horizontal="center" vertical="center" wrapText="1"/>
      <protection locked="0"/>
    </xf>
    <xf numFmtId="0" fontId="1" fillId="33" borderId="16" xfId="72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72" applyNumberFormat="1" applyFont="1" applyFill="1" applyBorder="1" applyAlignment="1" applyProtection="1" quotePrefix="1">
      <alignment horizontal="center" vertical="center" wrapText="1"/>
      <protection/>
    </xf>
    <xf numFmtId="0" fontId="1" fillId="33" borderId="15" xfId="72" applyNumberFormat="1" applyFont="1" applyFill="1" applyBorder="1" applyAlignment="1" applyProtection="1" quotePrefix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0" fillId="34" borderId="36" xfId="0" applyFill="1" applyBorder="1" applyAlignment="1" applyProtection="1">
      <alignment horizontal="center" vertical="center" wrapText="1"/>
      <protection locked="0"/>
    </xf>
    <xf numFmtId="0" fontId="0" fillId="34" borderId="24" xfId="0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1" fillId="0" borderId="14" xfId="53" applyNumberFormat="1" applyFont="1" applyFill="1" applyBorder="1" applyAlignment="1" applyProtection="1" quotePrefix="1">
      <alignment horizontal="left"/>
      <protection/>
    </xf>
    <xf numFmtId="0" fontId="1" fillId="0" borderId="12" xfId="53" applyNumberFormat="1" applyFont="1" applyFill="1" applyBorder="1" applyAlignment="1" applyProtection="1" quotePrefix="1">
      <alignment horizontal="left"/>
      <protection/>
    </xf>
    <xf numFmtId="0" fontId="1" fillId="33" borderId="16" xfId="53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53" applyNumberFormat="1" applyFont="1" applyFill="1" applyBorder="1" applyAlignment="1" applyProtection="1" quotePrefix="1">
      <alignment horizontal="center" vertical="center" wrapText="1"/>
      <protection/>
    </xf>
    <xf numFmtId="0" fontId="1" fillId="33" borderId="17" xfId="53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53" applyNumberFormat="1" applyFont="1" applyFill="1" applyBorder="1" applyAlignment="1" applyProtection="1" quotePrefix="1">
      <alignment horizontal="center" vertical="center" wrapText="1"/>
      <protection/>
    </xf>
    <xf numFmtId="0" fontId="1" fillId="33" borderId="15" xfId="53" applyNumberFormat="1" applyFont="1" applyFill="1" applyBorder="1" applyAlignment="1" applyProtection="1" quotePrefix="1">
      <alignment horizontal="center" vertical="center" wrapText="1"/>
      <protection/>
    </xf>
    <xf numFmtId="0" fontId="1" fillId="33" borderId="16" xfId="54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54" applyNumberFormat="1" applyFont="1" applyFill="1" applyBorder="1" applyAlignment="1" applyProtection="1" quotePrefix="1">
      <alignment horizontal="center" vertical="center" wrapText="1"/>
      <protection/>
    </xf>
    <xf numFmtId="0" fontId="1" fillId="33" borderId="15" xfId="54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54" applyNumberFormat="1" applyFont="1" applyFill="1" applyBorder="1" applyAlignment="1" applyProtection="1" quotePrefix="1">
      <alignment horizontal="center" vertical="center" wrapText="1"/>
      <protection/>
    </xf>
    <xf numFmtId="0" fontId="1" fillId="33" borderId="16" xfId="55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55" applyNumberFormat="1" applyFont="1" applyFill="1" applyBorder="1" applyAlignment="1" applyProtection="1" quotePrefix="1">
      <alignment horizontal="center" vertical="center" wrapText="1"/>
      <protection/>
    </xf>
    <xf numFmtId="0" fontId="1" fillId="33" borderId="15" xfId="55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55" applyNumberFormat="1" applyFont="1" applyFill="1" applyBorder="1" applyAlignment="1" applyProtection="1" quotePrefix="1">
      <alignment horizontal="center" vertical="center" wrapText="1"/>
      <protection/>
    </xf>
    <xf numFmtId="0" fontId="1" fillId="0" borderId="14" xfId="55" applyNumberFormat="1" applyFont="1" applyFill="1" applyBorder="1" applyAlignment="1" applyProtection="1" quotePrefix="1">
      <alignment horizontal="center"/>
      <protection/>
    </xf>
    <xf numFmtId="0" fontId="1" fillId="0" borderId="13" xfId="55" applyNumberFormat="1" applyFont="1" applyFill="1" applyBorder="1" applyAlignment="1" applyProtection="1" quotePrefix="1">
      <alignment horizontal="center"/>
      <protection/>
    </xf>
    <xf numFmtId="0" fontId="1" fillId="0" borderId="14" xfId="55" applyNumberFormat="1" applyFont="1" applyFill="1" applyBorder="1" applyAlignment="1" applyProtection="1">
      <alignment horizontal="center"/>
      <protection/>
    </xf>
    <xf numFmtId="0" fontId="1" fillId="0" borderId="13" xfId="55" applyNumberFormat="1" applyFont="1" applyFill="1" applyBorder="1" applyAlignment="1" applyProtection="1">
      <alignment horizontal="center"/>
      <protection/>
    </xf>
    <xf numFmtId="0" fontId="1" fillId="33" borderId="15" xfId="55" applyNumberFormat="1" applyFont="1" applyFill="1" applyBorder="1" applyAlignment="1" applyProtection="1">
      <alignment horizontal="center"/>
      <protection/>
    </xf>
    <xf numFmtId="0" fontId="1" fillId="33" borderId="11" xfId="55" applyNumberFormat="1" applyFont="1" applyFill="1" applyBorder="1" applyAlignment="1" applyProtection="1">
      <alignment horizontal="center"/>
      <protection/>
    </xf>
    <xf numFmtId="0" fontId="1" fillId="33" borderId="16" xfId="57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57" applyNumberFormat="1" applyFont="1" applyFill="1" applyBorder="1" applyAlignment="1" applyProtection="1" quotePrefix="1">
      <alignment horizontal="center" vertical="center" wrapText="1"/>
      <protection/>
    </xf>
    <xf numFmtId="0" fontId="1" fillId="33" borderId="15" xfId="57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57" applyNumberFormat="1" applyFont="1" applyFill="1" applyBorder="1" applyAlignment="1" applyProtection="1" quotePrefix="1">
      <alignment horizontal="center" vertical="center" wrapText="1"/>
      <protection/>
    </xf>
    <xf numFmtId="0" fontId="1" fillId="33" borderId="15" xfId="58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58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58" applyNumberFormat="1" applyFont="1" applyFill="1" applyBorder="1" applyAlignment="1" applyProtection="1" quotePrefix="1">
      <alignment horizontal="center" vertical="center" wrapText="1"/>
      <protection/>
    </xf>
    <xf numFmtId="0" fontId="1" fillId="33" borderId="15" xfId="59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59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59" applyNumberFormat="1" applyFont="1" applyFill="1" applyBorder="1" applyAlignment="1" applyProtection="1" quotePrefix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1" fillId="33" borderId="16" xfId="61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61" applyNumberFormat="1" applyFont="1" applyFill="1" applyBorder="1" applyAlignment="1" applyProtection="1" quotePrefix="1">
      <alignment horizontal="center" vertical="center" wrapText="1"/>
      <protection/>
    </xf>
    <xf numFmtId="0" fontId="1" fillId="33" borderId="17" xfId="61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61" applyNumberFormat="1" applyFont="1" applyFill="1" applyBorder="1" applyAlignment="1" applyProtection="1" quotePrefix="1">
      <alignment horizontal="center" vertical="center" wrapText="1"/>
      <protection/>
    </xf>
    <xf numFmtId="0" fontId="1" fillId="33" borderId="15" xfId="63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63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63" applyNumberFormat="1" applyFont="1" applyFill="1" applyBorder="1" applyAlignment="1" applyProtection="1" quotePrefix="1">
      <alignment horizontal="center" vertical="center" wrapText="1"/>
      <protection/>
    </xf>
    <xf numFmtId="0" fontId="1" fillId="33" borderId="16" xfId="64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64" applyNumberFormat="1" applyFont="1" applyFill="1" applyBorder="1" applyAlignment="1" applyProtection="1" quotePrefix="1">
      <alignment horizontal="center" vertical="center" wrapText="1"/>
      <protection/>
    </xf>
    <xf numFmtId="0" fontId="1" fillId="33" borderId="17" xfId="64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64" applyNumberFormat="1" applyFont="1" applyFill="1" applyBorder="1" applyAlignment="1" applyProtection="1" quotePrefix="1">
      <alignment horizontal="center" vertical="center" wrapText="1"/>
      <protection/>
    </xf>
    <xf numFmtId="0" fontId="1" fillId="33" borderId="16" xfId="0" applyNumberFormat="1" applyFont="1" applyFill="1" applyBorder="1" applyAlignment="1" applyProtection="1" quotePrefix="1">
      <alignment horizontal="center" vertical="center" wrapText="1"/>
      <protection/>
    </xf>
    <xf numFmtId="0" fontId="1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1" fillId="33" borderId="17" xfId="0" applyNumberFormat="1" applyFont="1" applyFill="1" applyBorder="1" applyAlignment="1" applyProtection="1" quotePrefix="1">
      <alignment horizontal="center" vertical="center" wrapText="1"/>
      <protection/>
    </xf>
    <xf numFmtId="0" fontId="1" fillId="33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Примечание 10" xfId="76"/>
    <cellStyle name="Примечание 11" xfId="77"/>
    <cellStyle name="Примечание 12" xfId="78"/>
    <cellStyle name="Примечание 13" xfId="79"/>
    <cellStyle name="Примечание 14" xfId="80"/>
    <cellStyle name="Примечание 15" xfId="81"/>
    <cellStyle name="Примечание 16" xfId="82"/>
    <cellStyle name="Примечание 17" xfId="83"/>
    <cellStyle name="Примечание 18" xfId="84"/>
    <cellStyle name="Примечание 19" xfId="85"/>
    <cellStyle name="Примечание 2" xfId="86"/>
    <cellStyle name="Примечание 20" xfId="87"/>
    <cellStyle name="Примечание 21" xfId="88"/>
    <cellStyle name="Примечание 22" xfId="89"/>
    <cellStyle name="Примечание 3" xfId="90"/>
    <cellStyle name="Примечание 4" xfId="91"/>
    <cellStyle name="Примечание 5" xfId="92"/>
    <cellStyle name="Примечание 6" xfId="93"/>
    <cellStyle name="Примечание 7" xfId="94"/>
    <cellStyle name="Примечание 8" xfId="95"/>
    <cellStyle name="Примечание 9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F11" sqref="F11"/>
    </sheetView>
  </sheetViews>
  <sheetFormatPr defaultColWidth="9.140625" defaultRowHeight="12.75"/>
  <cols>
    <col min="2" max="2" width="17.140625" style="0" customWidth="1"/>
    <col min="3" max="3" width="20.57421875" style="0" customWidth="1"/>
    <col min="4" max="4" width="26.28125" style="0" customWidth="1"/>
  </cols>
  <sheetData>
    <row r="1" s="190" customFormat="1" ht="12.75">
      <c r="B1" s="190" t="s">
        <v>249</v>
      </c>
    </row>
    <row r="2" s="190" customFormat="1" ht="12.75"/>
    <row r="3" spans="1:4" ht="12.75">
      <c r="A3" s="248" t="s">
        <v>0</v>
      </c>
      <c r="B3" s="248" t="s">
        <v>1</v>
      </c>
      <c r="C3" s="248" t="s">
        <v>2</v>
      </c>
      <c r="D3" s="250" t="s">
        <v>3</v>
      </c>
    </row>
    <row r="4" spans="1:4" ht="12.75">
      <c r="A4" s="249"/>
      <c r="B4" s="249"/>
      <c r="C4" s="249"/>
      <c r="D4" s="251"/>
    </row>
    <row r="5" spans="1:4" ht="12.75">
      <c r="A5" s="1"/>
      <c r="B5" s="2"/>
      <c r="C5" s="2"/>
      <c r="D5" s="3"/>
    </row>
    <row r="6" spans="1:4" ht="12.75">
      <c r="A6" s="4"/>
      <c r="B6" s="5"/>
      <c r="C6" s="6"/>
      <c r="D6" s="7"/>
    </row>
    <row r="7" spans="1:4" ht="12.75">
      <c r="A7" s="8" t="s">
        <v>4</v>
      </c>
      <c r="B7" s="9" t="s">
        <v>5</v>
      </c>
      <c r="C7" s="6">
        <v>17</v>
      </c>
      <c r="D7" s="7">
        <v>15</v>
      </c>
    </row>
    <row r="8" spans="1:4" ht="12.75">
      <c r="A8" s="8" t="s">
        <v>6</v>
      </c>
      <c r="B8" s="9" t="s">
        <v>7</v>
      </c>
      <c r="C8" s="6">
        <v>18</v>
      </c>
      <c r="D8" s="7">
        <v>18</v>
      </c>
    </row>
    <row r="9" spans="1:4" ht="12.75">
      <c r="A9" s="8" t="s">
        <v>8</v>
      </c>
      <c r="B9" s="9" t="s">
        <v>9</v>
      </c>
      <c r="C9" s="6">
        <v>13</v>
      </c>
      <c r="D9" s="7">
        <v>10</v>
      </c>
    </row>
    <row r="10" spans="1:4" ht="12.75">
      <c r="A10" s="8" t="s">
        <v>10</v>
      </c>
      <c r="B10" s="9" t="s">
        <v>11</v>
      </c>
      <c r="C10" s="6">
        <v>39</v>
      </c>
      <c r="D10" s="7">
        <v>34</v>
      </c>
    </row>
    <row r="11" spans="1:4" ht="12.75">
      <c r="A11" s="8" t="s">
        <v>12</v>
      </c>
      <c r="B11" s="9" t="s">
        <v>13</v>
      </c>
      <c r="C11" s="6">
        <v>19</v>
      </c>
      <c r="D11" s="7">
        <v>15</v>
      </c>
    </row>
    <row r="12" spans="1:4" ht="12.75">
      <c r="A12" s="8" t="s">
        <v>14</v>
      </c>
      <c r="B12" s="9" t="s">
        <v>15</v>
      </c>
      <c r="C12" s="6">
        <v>28</v>
      </c>
      <c r="D12" s="7">
        <v>24</v>
      </c>
    </row>
    <row r="13" spans="1:4" ht="12.75">
      <c r="A13" s="8" t="s">
        <v>16</v>
      </c>
      <c r="B13" s="9" t="s">
        <v>17</v>
      </c>
      <c r="C13" s="6">
        <v>23</v>
      </c>
      <c r="D13" s="7">
        <v>20</v>
      </c>
    </row>
    <row r="14" spans="1:4" ht="12.75">
      <c r="A14" s="8" t="s">
        <v>18</v>
      </c>
      <c r="B14" s="9" t="s">
        <v>19</v>
      </c>
      <c r="C14" s="6">
        <v>36</v>
      </c>
      <c r="D14" s="7">
        <v>29</v>
      </c>
    </row>
    <row r="15" spans="1:4" ht="12.75">
      <c r="A15" s="8" t="s">
        <v>20</v>
      </c>
      <c r="B15" s="9" t="s">
        <v>21</v>
      </c>
      <c r="C15" s="6">
        <v>18</v>
      </c>
      <c r="D15" s="7">
        <v>16</v>
      </c>
    </row>
    <row r="16" spans="1:4" ht="12.75">
      <c r="A16" s="8" t="s">
        <v>22</v>
      </c>
      <c r="B16" s="9" t="s">
        <v>23</v>
      </c>
      <c r="C16" s="6">
        <v>15</v>
      </c>
      <c r="D16" s="7">
        <v>13</v>
      </c>
    </row>
    <row r="17" spans="1:4" ht="12.75">
      <c r="A17" s="8" t="s">
        <v>24</v>
      </c>
      <c r="B17" s="9" t="s">
        <v>25</v>
      </c>
      <c r="C17" s="6">
        <v>19</v>
      </c>
      <c r="D17" s="7">
        <v>15</v>
      </c>
    </row>
    <row r="18" spans="1:4" ht="12.75">
      <c r="A18" s="8" t="s">
        <v>26</v>
      </c>
      <c r="B18" s="9" t="s">
        <v>27</v>
      </c>
      <c r="C18" s="6">
        <v>18</v>
      </c>
      <c r="D18" s="7">
        <v>18</v>
      </c>
    </row>
    <row r="19" spans="1:4" ht="12.75">
      <c r="A19" s="8" t="s">
        <v>28</v>
      </c>
      <c r="B19" s="9" t="s">
        <v>29</v>
      </c>
      <c r="C19" s="6">
        <v>30</v>
      </c>
      <c r="D19" s="7">
        <v>25</v>
      </c>
    </row>
    <row r="20" spans="1:4" ht="12.75">
      <c r="A20" s="8" t="s">
        <v>30</v>
      </c>
      <c r="B20" s="9" t="s">
        <v>31</v>
      </c>
      <c r="C20" s="6">
        <v>18</v>
      </c>
      <c r="D20" s="7">
        <v>13</v>
      </c>
    </row>
    <row r="21" spans="1:4" ht="12.75">
      <c r="A21" s="8" t="s">
        <v>32</v>
      </c>
      <c r="B21" s="9" t="s">
        <v>33</v>
      </c>
      <c r="C21" s="6">
        <v>44</v>
      </c>
      <c r="D21" s="7">
        <v>42</v>
      </c>
    </row>
    <row r="22" spans="1:4" ht="12.75">
      <c r="A22" s="8" t="s">
        <v>34</v>
      </c>
      <c r="B22" s="9" t="s">
        <v>35</v>
      </c>
      <c r="C22" s="6">
        <v>16</v>
      </c>
      <c r="D22" s="7">
        <v>14</v>
      </c>
    </row>
    <row r="23" spans="1:4" ht="12.75">
      <c r="A23" s="8" t="s">
        <v>36</v>
      </c>
      <c r="B23" s="9" t="s">
        <v>37</v>
      </c>
      <c r="C23" s="6">
        <v>31</v>
      </c>
      <c r="D23" s="7">
        <v>29</v>
      </c>
    </row>
    <row r="24" spans="1:4" ht="12.75">
      <c r="A24" s="8" t="s">
        <v>38</v>
      </c>
      <c r="B24" s="9" t="s">
        <v>39</v>
      </c>
      <c r="C24" s="6">
        <v>34</v>
      </c>
      <c r="D24" s="7">
        <v>33</v>
      </c>
    </row>
    <row r="25" spans="1:4" ht="12.75">
      <c r="A25" s="8" t="s">
        <v>40</v>
      </c>
      <c r="B25" s="9" t="s">
        <v>41</v>
      </c>
      <c r="C25" s="6">
        <v>39</v>
      </c>
      <c r="D25" s="7">
        <v>34</v>
      </c>
    </row>
    <row r="26" spans="1:4" ht="12.75">
      <c r="A26" s="8" t="s">
        <v>42</v>
      </c>
      <c r="B26" s="9" t="s">
        <v>43</v>
      </c>
      <c r="C26" s="6">
        <v>37</v>
      </c>
      <c r="D26" s="7">
        <v>35</v>
      </c>
    </row>
    <row r="27" spans="1:4" ht="12.75">
      <c r="A27" s="8" t="s">
        <v>44</v>
      </c>
      <c r="B27" s="9" t="s">
        <v>45</v>
      </c>
      <c r="C27" s="6">
        <v>18</v>
      </c>
      <c r="D27" s="7">
        <v>16</v>
      </c>
    </row>
    <row r="28" spans="1:4" ht="12.75">
      <c r="A28" s="8" t="s">
        <v>46</v>
      </c>
      <c r="B28" s="9" t="s">
        <v>47</v>
      </c>
      <c r="C28" s="6">
        <v>12</v>
      </c>
      <c r="D28" s="7">
        <v>10</v>
      </c>
    </row>
    <row r="29" spans="1:4" ht="12.75">
      <c r="A29" s="8" t="s">
        <v>48</v>
      </c>
      <c r="B29" s="9" t="s">
        <v>49</v>
      </c>
      <c r="C29" s="6">
        <v>16</v>
      </c>
      <c r="D29" s="7">
        <v>13</v>
      </c>
    </row>
    <row r="30" spans="1:4" ht="12.75">
      <c r="A30" s="8" t="s">
        <v>50</v>
      </c>
      <c r="B30" s="9" t="s">
        <v>51</v>
      </c>
      <c r="C30" s="6">
        <v>37</v>
      </c>
      <c r="D30" s="7">
        <v>35</v>
      </c>
    </row>
    <row r="31" spans="1:4" ht="12.75">
      <c r="A31" s="8" t="s">
        <v>52</v>
      </c>
      <c r="B31" s="9" t="s">
        <v>53</v>
      </c>
      <c r="C31" s="6">
        <v>37</v>
      </c>
      <c r="D31" s="7">
        <v>31</v>
      </c>
    </row>
    <row r="32" spans="1:4" ht="12.75">
      <c r="A32" s="8" t="s">
        <v>54</v>
      </c>
      <c r="B32" s="9" t="s">
        <v>55</v>
      </c>
      <c r="C32" s="6">
        <v>6</v>
      </c>
      <c r="D32" s="7">
        <v>0</v>
      </c>
    </row>
    <row r="33" spans="1:4" ht="12.75">
      <c r="A33" s="8" t="s">
        <v>56</v>
      </c>
      <c r="B33" s="9" t="s">
        <v>57</v>
      </c>
      <c r="C33" s="6">
        <v>10</v>
      </c>
      <c r="D33" s="7">
        <v>0</v>
      </c>
    </row>
    <row r="34" spans="1:4" ht="12.75">
      <c r="A34" s="8" t="s">
        <v>58</v>
      </c>
      <c r="B34" s="9" t="s">
        <v>59</v>
      </c>
      <c r="C34" s="6">
        <v>14</v>
      </c>
      <c r="D34" s="7">
        <v>0</v>
      </c>
    </row>
    <row r="35" spans="1:4" ht="12.75">
      <c r="A35" s="8" t="s">
        <v>60</v>
      </c>
      <c r="B35" s="9" t="s">
        <v>61</v>
      </c>
      <c r="C35" s="6">
        <v>11</v>
      </c>
      <c r="D35" s="7">
        <v>0</v>
      </c>
    </row>
    <row r="36" spans="1:4" ht="12.75">
      <c r="A36" s="8" t="s">
        <v>62</v>
      </c>
      <c r="B36" s="9" t="s">
        <v>63</v>
      </c>
      <c r="C36" s="6">
        <v>1</v>
      </c>
      <c r="D36" s="7">
        <v>0</v>
      </c>
    </row>
    <row r="37" spans="1:4" ht="12.75">
      <c r="A37" s="8" t="s">
        <v>64</v>
      </c>
      <c r="B37" s="9" t="s">
        <v>65</v>
      </c>
      <c r="C37" s="6">
        <v>1</v>
      </c>
      <c r="D37" s="7">
        <v>0</v>
      </c>
    </row>
    <row r="38" spans="1:4" ht="12.75">
      <c r="A38" s="8" t="s">
        <v>66</v>
      </c>
      <c r="B38" s="9" t="s">
        <v>67</v>
      </c>
      <c r="C38" s="6">
        <v>1</v>
      </c>
      <c r="D38" s="7">
        <v>0</v>
      </c>
    </row>
    <row r="39" spans="1:4" ht="12.75">
      <c r="A39" s="8" t="s">
        <v>68</v>
      </c>
      <c r="B39" s="9" t="s">
        <v>69</v>
      </c>
      <c r="C39" s="6">
        <v>1</v>
      </c>
      <c r="D39" s="7">
        <v>0</v>
      </c>
    </row>
    <row r="40" spans="1:4" ht="12.75">
      <c r="A40" s="4"/>
      <c r="B40" s="4"/>
      <c r="C40" s="6"/>
      <c r="D40" s="7"/>
    </row>
    <row r="41" spans="1:4" ht="12.75">
      <c r="A41" s="4"/>
      <c r="B41" s="4"/>
      <c r="C41" s="6"/>
      <c r="D41" s="7"/>
    </row>
    <row r="42" spans="1:4" ht="13.5" thickBot="1">
      <c r="A42" s="246" t="s">
        <v>70</v>
      </c>
      <c r="B42" s="247"/>
      <c r="C42" s="10">
        <v>677</v>
      </c>
      <c r="D42" s="11">
        <v>557</v>
      </c>
    </row>
  </sheetData>
  <sheetProtection/>
  <mergeCells count="5">
    <mergeCell ref="A42:B4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18.7109375" style="0" customWidth="1"/>
    <col min="4" max="4" width="15.8515625" style="0" customWidth="1"/>
    <col min="6" max="6" width="6.140625" style="0" bestFit="1" customWidth="1"/>
    <col min="8" max="8" width="36.7109375" style="0" customWidth="1"/>
  </cols>
  <sheetData>
    <row r="1" s="190" customFormat="1" ht="12.75">
      <c r="B1" s="190" t="s">
        <v>249</v>
      </c>
    </row>
    <row r="2" s="190" customFormat="1" ht="12.75"/>
    <row r="3" spans="1:8" ht="12.75">
      <c r="A3" s="287" t="s">
        <v>0</v>
      </c>
      <c r="B3" s="287" t="s">
        <v>1</v>
      </c>
      <c r="C3" s="289" t="s">
        <v>169</v>
      </c>
      <c r="D3" s="288"/>
      <c r="E3" s="289" t="s">
        <v>170</v>
      </c>
      <c r="F3" s="290"/>
      <c r="G3" s="289" t="s">
        <v>171</v>
      </c>
      <c r="H3" s="290"/>
    </row>
    <row r="4" spans="1:8" ht="12.75">
      <c r="A4" s="288"/>
      <c r="B4" s="288"/>
      <c r="C4" s="75" t="s">
        <v>93</v>
      </c>
      <c r="D4" s="75" t="s">
        <v>168</v>
      </c>
      <c r="E4" s="75" t="s">
        <v>93</v>
      </c>
      <c r="F4" s="76" t="s">
        <v>168</v>
      </c>
      <c r="G4" s="295"/>
      <c r="H4" s="296"/>
    </row>
    <row r="5" spans="1:8" ht="12.75">
      <c r="A5" s="77"/>
      <c r="B5" s="77"/>
      <c r="C5" s="78"/>
      <c r="D5" s="78"/>
      <c r="E5" s="78"/>
      <c r="F5" s="79"/>
      <c r="G5" s="80"/>
      <c r="H5" s="81"/>
    </row>
    <row r="6" spans="1:8" ht="13.5" thickBot="1">
      <c r="A6" s="82"/>
      <c r="B6" s="83"/>
      <c r="C6" s="84"/>
      <c r="D6" s="84"/>
      <c r="E6" s="84"/>
      <c r="F6" s="84"/>
      <c r="G6" s="293"/>
      <c r="H6" s="294"/>
    </row>
    <row r="7" spans="1:8" ht="14.25" thickBot="1" thickTop="1">
      <c r="A7" s="85" t="s">
        <v>4</v>
      </c>
      <c r="B7" s="86" t="s">
        <v>5</v>
      </c>
      <c r="C7" s="84">
        <v>145.8</v>
      </c>
      <c r="D7" s="84">
        <v>-3.71</v>
      </c>
      <c r="E7" s="84">
        <v>61.85</v>
      </c>
      <c r="F7" s="84">
        <v>-2.97</v>
      </c>
      <c r="G7" s="291" t="s">
        <v>172</v>
      </c>
      <c r="H7" s="292"/>
    </row>
    <row r="8" spans="1:8" ht="14.25" thickBot="1" thickTop="1">
      <c r="A8" s="85" t="s">
        <v>6</v>
      </c>
      <c r="B8" s="86" t="s">
        <v>7</v>
      </c>
      <c r="C8" s="84">
        <v>165.4</v>
      </c>
      <c r="D8" s="84">
        <v>0.96</v>
      </c>
      <c r="E8" s="84">
        <v>73.14</v>
      </c>
      <c r="F8" s="84">
        <v>1.47</v>
      </c>
      <c r="G8" s="291" t="s">
        <v>173</v>
      </c>
      <c r="H8" s="292"/>
    </row>
    <row r="9" spans="1:8" ht="14.25" thickBot="1" thickTop="1">
      <c r="A9" s="85" t="s">
        <v>8</v>
      </c>
      <c r="B9" s="86" t="s">
        <v>9</v>
      </c>
      <c r="C9" s="84">
        <v>110.93</v>
      </c>
      <c r="D9" s="84">
        <v>1.39</v>
      </c>
      <c r="E9" s="84">
        <v>36.57</v>
      </c>
      <c r="F9" s="84">
        <v>-0.26</v>
      </c>
      <c r="G9" s="291" t="s">
        <v>174</v>
      </c>
      <c r="H9" s="292"/>
    </row>
    <row r="10" spans="1:8" ht="14.25" thickBot="1" thickTop="1">
      <c r="A10" s="85" t="s">
        <v>10</v>
      </c>
      <c r="B10" s="86" t="s">
        <v>11</v>
      </c>
      <c r="C10" s="84">
        <v>395.86</v>
      </c>
      <c r="D10" s="84">
        <v>0.28</v>
      </c>
      <c r="E10" s="84">
        <v>138.23</v>
      </c>
      <c r="F10" s="84">
        <v>1.2</v>
      </c>
      <c r="G10" s="291" t="s">
        <v>175</v>
      </c>
      <c r="H10" s="292"/>
    </row>
    <row r="11" spans="1:8" ht="14.25" thickBot="1" thickTop="1">
      <c r="A11" s="85" t="s">
        <v>12</v>
      </c>
      <c r="B11" s="86" t="s">
        <v>13</v>
      </c>
      <c r="C11" s="84">
        <v>273.67</v>
      </c>
      <c r="D11" s="84">
        <v>-20.28</v>
      </c>
      <c r="E11" s="84">
        <v>89.25</v>
      </c>
      <c r="F11" s="84">
        <v>-2.18</v>
      </c>
      <c r="G11" s="291" t="s">
        <v>176</v>
      </c>
      <c r="H11" s="292"/>
    </row>
    <row r="12" spans="1:8" ht="14.25" thickBot="1" thickTop="1">
      <c r="A12" s="85" t="s">
        <v>14</v>
      </c>
      <c r="B12" s="86" t="s">
        <v>15</v>
      </c>
      <c r="C12" s="84">
        <v>288.08</v>
      </c>
      <c r="D12" s="84">
        <v>0.08</v>
      </c>
      <c r="E12" s="84">
        <v>133.64</v>
      </c>
      <c r="F12" s="84">
        <v>30.11</v>
      </c>
      <c r="G12" s="291" t="s">
        <v>177</v>
      </c>
      <c r="H12" s="292"/>
    </row>
    <row r="13" spans="1:8" ht="14.25" thickBot="1" thickTop="1">
      <c r="A13" s="85" t="s">
        <v>16</v>
      </c>
      <c r="B13" s="86" t="s">
        <v>17</v>
      </c>
      <c r="C13" s="84">
        <v>178.62</v>
      </c>
      <c r="D13" s="84">
        <v>-9.26</v>
      </c>
      <c r="E13" s="84">
        <v>69.26</v>
      </c>
      <c r="F13" s="84">
        <v>-2.27</v>
      </c>
      <c r="G13" s="291" t="s">
        <v>178</v>
      </c>
      <c r="H13" s="292"/>
    </row>
    <row r="14" spans="1:8" ht="14.25" thickBot="1" thickTop="1">
      <c r="A14" s="85" t="s">
        <v>18</v>
      </c>
      <c r="B14" s="86" t="s">
        <v>19</v>
      </c>
      <c r="C14" s="84">
        <v>502.59</v>
      </c>
      <c r="D14" s="84">
        <v>-8.05</v>
      </c>
      <c r="E14" s="84">
        <v>177.45</v>
      </c>
      <c r="F14" s="84">
        <v>9.39</v>
      </c>
      <c r="G14" s="291" t="s">
        <v>179</v>
      </c>
      <c r="H14" s="292"/>
    </row>
    <row r="15" spans="1:8" ht="14.25" thickBot="1" thickTop="1">
      <c r="A15" s="85" t="s">
        <v>20</v>
      </c>
      <c r="B15" s="86" t="s">
        <v>21</v>
      </c>
      <c r="C15" s="84">
        <v>181.56</v>
      </c>
      <c r="D15" s="84">
        <v>-7.94</v>
      </c>
      <c r="E15" s="84">
        <v>57.47</v>
      </c>
      <c r="F15" s="84">
        <v>-1.08</v>
      </c>
      <c r="G15" s="291" t="s">
        <v>180</v>
      </c>
      <c r="H15" s="292"/>
    </row>
    <row r="16" spans="1:8" ht="14.25" thickBot="1" thickTop="1">
      <c r="A16" s="85" t="s">
        <v>22</v>
      </c>
      <c r="B16" s="86" t="s">
        <v>23</v>
      </c>
      <c r="C16" s="84">
        <v>96.01</v>
      </c>
      <c r="D16" s="84">
        <v>-4.15</v>
      </c>
      <c r="E16" s="84">
        <v>37.32</v>
      </c>
      <c r="F16" s="84">
        <v>-1.56</v>
      </c>
      <c r="G16" s="291" t="s">
        <v>181</v>
      </c>
      <c r="H16" s="292"/>
    </row>
    <row r="17" spans="1:8" ht="14.25" thickBot="1" thickTop="1">
      <c r="A17" s="85" t="s">
        <v>24</v>
      </c>
      <c r="B17" s="86" t="s">
        <v>25</v>
      </c>
      <c r="C17" s="84">
        <v>350.25</v>
      </c>
      <c r="D17" s="84">
        <v>0.17</v>
      </c>
      <c r="E17" s="84">
        <v>147.7</v>
      </c>
      <c r="F17" s="84">
        <v>-0.02</v>
      </c>
      <c r="G17" s="291" t="s">
        <v>182</v>
      </c>
      <c r="H17" s="292"/>
    </row>
    <row r="18" spans="1:8" ht="14.25" thickBot="1" thickTop="1">
      <c r="A18" s="85" t="s">
        <v>26</v>
      </c>
      <c r="B18" s="86" t="s">
        <v>27</v>
      </c>
      <c r="C18" s="84">
        <v>105</v>
      </c>
      <c r="D18" s="84">
        <v>0.66</v>
      </c>
      <c r="E18" s="84">
        <v>33.59</v>
      </c>
      <c r="F18" s="84">
        <v>-2.39</v>
      </c>
      <c r="G18" s="291" t="s">
        <v>183</v>
      </c>
      <c r="H18" s="292"/>
    </row>
    <row r="19" spans="1:8" ht="14.25" thickBot="1" thickTop="1">
      <c r="A19" s="85" t="s">
        <v>28</v>
      </c>
      <c r="B19" s="86" t="s">
        <v>29</v>
      </c>
      <c r="C19" s="84">
        <v>450.02</v>
      </c>
      <c r="D19" s="84">
        <v>-2.09</v>
      </c>
      <c r="E19" s="84">
        <v>153.08</v>
      </c>
      <c r="F19" s="84">
        <v>1.87</v>
      </c>
      <c r="G19" s="291" t="s">
        <v>184</v>
      </c>
      <c r="H19" s="292"/>
    </row>
    <row r="20" spans="1:8" ht="14.25" thickBot="1" thickTop="1">
      <c r="A20" s="85" t="s">
        <v>30</v>
      </c>
      <c r="B20" s="86" t="s">
        <v>31</v>
      </c>
      <c r="C20" s="84">
        <v>322.23</v>
      </c>
      <c r="D20" s="84">
        <v>1.35</v>
      </c>
      <c r="E20" s="84">
        <v>98.58</v>
      </c>
      <c r="F20" s="84">
        <v>0.66</v>
      </c>
      <c r="G20" s="291" t="s">
        <v>185</v>
      </c>
      <c r="H20" s="292"/>
    </row>
    <row r="21" spans="1:8" ht="14.25" thickBot="1" thickTop="1">
      <c r="A21" s="85" t="s">
        <v>32</v>
      </c>
      <c r="B21" s="86" t="s">
        <v>33</v>
      </c>
      <c r="C21" s="84">
        <v>503.05</v>
      </c>
      <c r="D21" s="84">
        <v>0.01</v>
      </c>
      <c r="E21" s="84">
        <v>229.28</v>
      </c>
      <c r="F21" s="84">
        <v>0.09</v>
      </c>
      <c r="G21" s="291" t="s">
        <v>186</v>
      </c>
      <c r="H21" s="292"/>
    </row>
    <row r="22" spans="1:8" ht="14.25" thickBot="1" thickTop="1">
      <c r="A22" s="85" t="s">
        <v>34</v>
      </c>
      <c r="B22" s="86" t="s">
        <v>35</v>
      </c>
      <c r="C22" s="84">
        <v>193.32</v>
      </c>
      <c r="D22" s="84">
        <v>-1.99</v>
      </c>
      <c r="E22" s="84">
        <v>82.16</v>
      </c>
      <c r="F22" s="84">
        <v>1.95</v>
      </c>
      <c r="G22" s="291" t="s">
        <v>187</v>
      </c>
      <c r="H22" s="292"/>
    </row>
    <row r="23" spans="1:8" ht="14.25" thickBot="1" thickTop="1">
      <c r="A23" s="85" t="s">
        <v>36</v>
      </c>
      <c r="B23" s="86" t="s">
        <v>37</v>
      </c>
      <c r="C23" s="84">
        <v>280.9</v>
      </c>
      <c r="D23" s="84">
        <v>-5.84</v>
      </c>
      <c r="E23" s="84">
        <v>72.96</v>
      </c>
      <c r="F23" s="84">
        <v>-2.76</v>
      </c>
      <c r="G23" s="291" t="s">
        <v>188</v>
      </c>
      <c r="H23" s="292"/>
    </row>
    <row r="24" spans="1:8" ht="14.25" thickBot="1" thickTop="1">
      <c r="A24" s="85" t="s">
        <v>38</v>
      </c>
      <c r="B24" s="86" t="s">
        <v>39</v>
      </c>
      <c r="C24" s="84">
        <v>247.18</v>
      </c>
      <c r="D24" s="84">
        <v>-5.94</v>
      </c>
      <c r="E24" s="84">
        <v>116.08</v>
      </c>
      <c r="F24" s="84">
        <v>2.72</v>
      </c>
      <c r="G24" s="291" t="s">
        <v>189</v>
      </c>
      <c r="H24" s="292"/>
    </row>
    <row r="25" spans="1:8" ht="14.25" thickBot="1" thickTop="1">
      <c r="A25" s="85" t="s">
        <v>40</v>
      </c>
      <c r="B25" s="86" t="s">
        <v>41</v>
      </c>
      <c r="C25" s="84">
        <v>425.08</v>
      </c>
      <c r="D25" s="84">
        <v>-0.03</v>
      </c>
      <c r="E25" s="84">
        <v>162.64</v>
      </c>
      <c r="F25" s="84">
        <v>-4.53</v>
      </c>
      <c r="G25" s="291" t="s">
        <v>190</v>
      </c>
      <c r="H25" s="292"/>
    </row>
    <row r="26" spans="1:8" ht="14.25" thickBot="1" thickTop="1">
      <c r="A26" s="85" t="s">
        <v>42</v>
      </c>
      <c r="B26" s="86" t="s">
        <v>43</v>
      </c>
      <c r="C26" s="84">
        <v>416.31</v>
      </c>
      <c r="D26" s="84">
        <v>-8.35</v>
      </c>
      <c r="E26" s="84">
        <v>131.88</v>
      </c>
      <c r="F26" s="84">
        <v>-4.24</v>
      </c>
      <c r="G26" s="291" t="s">
        <v>191</v>
      </c>
      <c r="H26" s="292"/>
    </row>
    <row r="27" spans="1:8" ht="14.25" thickBot="1" thickTop="1">
      <c r="A27" s="85" t="s">
        <v>44</v>
      </c>
      <c r="B27" s="86" t="s">
        <v>45</v>
      </c>
      <c r="C27" s="84">
        <v>199.95</v>
      </c>
      <c r="D27" s="84">
        <v>-1.05</v>
      </c>
      <c r="E27" s="84">
        <v>86.35</v>
      </c>
      <c r="F27" s="84">
        <v>-3.85</v>
      </c>
      <c r="G27" s="291" t="s">
        <v>192</v>
      </c>
      <c r="H27" s="292"/>
    </row>
    <row r="28" spans="1:8" ht="14.25" thickBot="1" thickTop="1">
      <c r="A28" s="85" t="s">
        <v>46</v>
      </c>
      <c r="B28" s="86" t="s">
        <v>47</v>
      </c>
      <c r="C28" s="84">
        <v>154.84</v>
      </c>
      <c r="D28" s="84">
        <v>2.23</v>
      </c>
      <c r="E28" s="84">
        <v>56.05</v>
      </c>
      <c r="F28" s="84">
        <v>3.12</v>
      </c>
      <c r="G28" s="291" t="s">
        <v>193</v>
      </c>
      <c r="H28" s="292"/>
    </row>
    <row r="29" spans="1:8" ht="14.25" thickBot="1" thickTop="1">
      <c r="A29" s="85" t="s">
        <v>48</v>
      </c>
      <c r="B29" s="86" t="s">
        <v>49</v>
      </c>
      <c r="C29" s="84">
        <v>142.07</v>
      </c>
      <c r="D29" s="84">
        <v>-1.55</v>
      </c>
      <c r="E29" s="84">
        <v>66.6</v>
      </c>
      <c r="F29" s="84">
        <v>-1.04</v>
      </c>
      <c r="G29" s="291" t="s">
        <v>194</v>
      </c>
      <c r="H29" s="292"/>
    </row>
    <row r="30" spans="1:8" ht="14.25" thickBot="1" thickTop="1">
      <c r="A30" s="85" t="s">
        <v>50</v>
      </c>
      <c r="B30" s="86" t="s">
        <v>51</v>
      </c>
      <c r="C30" s="84">
        <v>393.49</v>
      </c>
      <c r="D30" s="84">
        <v>-14.69</v>
      </c>
      <c r="E30" s="84">
        <v>125.77</v>
      </c>
      <c r="F30" s="84">
        <v>-11.87</v>
      </c>
      <c r="G30" s="291" t="s">
        <v>195</v>
      </c>
      <c r="H30" s="292"/>
    </row>
    <row r="31" spans="1:8" ht="14.25" thickBot="1" thickTop="1">
      <c r="A31" s="85" t="s">
        <v>52</v>
      </c>
      <c r="B31" s="86" t="s">
        <v>53</v>
      </c>
      <c r="C31" s="84">
        <v>517.17</v>
      </c>
      <c r="D31" s="84">
        <v>-2.05</v>
      </c>
      <c r="E31" s="84">
        <v>209.71</v>
      </c>
      <c r="F31" s="84">
        <v>-3.71</v>
      </c>
      <c r="G31" s="291" t="s">
        <v>196</v>
      </c>
      <c r="H31" s="292"/>
    </row>
    <row r="32" spans="1:8" ht="14.25" thickBot="1" thickTop="1">
      <c r="A32" s="85" t="s">
        <v>54</v>
      </c>
      <c r="B32" s="86" t="s">
        <v>55</v>
      </c>
      <c r="C32" s="84">
        <v>246.87</v>
      </c>
      <c r="D32" s="84">
        <v>-0.03</v>
      </c>
      <c r="E32" s="84">
        <v>109.3</v>
      </c>
      <c r="F32" s="84">
        <v>-1.97</v>
      </c>
      <c r="G32" s="291" t="s">
        <v>197</v>
      </c>
      <c r="H32" s="292"/>
    </row>
    <row r="33" spans="1:8" ht="14.25" thickBot="1" thickTop="1">
      <c r="A33" s="85" t="s">
        <v>56</v>
      </c>
      <c r="B33" s="86" t="s">
        <v>57</v>
      </c>
      <c r="C33" s="84">
        <v>383.83</v>
      </c>
      <c r="D33" s="84">
        <v>12.95</v>
      </c>
      <c r="E33" s="84">
        <v>204.83</v>
      </c>
      <c r="F33" s="84">
        <v>3.39</v>
      </c>
      <c r="G33" s="291" t="s">
        <v>198</v>
      </c>
      <c r="H33" s="292"/>
    </row>
    <row r="34" spans="1:8" ht="14.25" thickBot="1" thickTop="1">
      <c r="A34" s="85" t="s">
        <v>58</v>
      </c>
      <c r="B34" s="86" t="s">
        <v>59</v>
      </c>
      <c r="C34" s="84">
        <v>944.3</v>
      </c>
      <c r="D34" s="84">
        <v>33.94</v>
      </c>
      <c r="E34" s="84">
        <v>141.67</v>
      </c>
      <c r="F34" s="84">
        <v>11.76</v>
      </c>
      <c r="G34" s="291" t="s">
        <v>199</v>
      </c>
      <c r="H34" s="292"/>
    </row>
    <row r="35" spans="1:8" ht="14.25" thickBot="1" thickTop="1">
      <c r="A35" s="85" t="s">
        <v>60</v>
      </c>
      <c r="B35" s="86" t="s">
        <v>61</v>
      </c>
      <c r="C35" s="84">
        <v>715.2</v>
      </c>
      <c r="D35" s="84">
        <v>0.1</v>
      </c>
      <c r="E35" s="84">
        <v>461.94</v>
      </c>
      <c r="F35" s="84">
        <v>-39.94</v>
      </c>
      <c r="G35" s="291" t="s">
        <v>200</v>
      </c>
      <c r="H35" s="292"/>
    </row>
    <row r="36" spans="1:8" ht="14.25" thickBot="1" thickTop="1">
      <c r="A36" s="85" t="s">
        <v>62</v>
      </c>
      <c r="B36" s="86" t="s">
        <v>63</v>
      </c>
      <c r="C36" s="84">
        <v>1514.28</v>
      </c>
      <c r="D36" s="84">
        <v>-56.46</v>
      </c>
      <c r="E36" s="84">
        <v>0</v>
      </c>
      <c r="F36" s="84">
        <v>0</v>
      </c>
      <c r="G36" s="291" t="s">
        <v>201</v>
      </c>
      <c r="H36" s="292"/>
    </row>
    <row r="37" spans="1:8" ht="14.25" thickBot="1" thickTop="1">
      <c r="A37" s="85" t="s">
        <v>64</v>
      </c>
      <c r="B37" s="86" t="s">
        <v>65</v>
      </c>
      <c r="C37" s="84">
        <v>208.73</v>
      </c>
      <c r="D37" s="84">
        <v>-33.87</v>
      </c>
      <c r="E37" s="84">
        <v>171.73</v>
      </c>
      <c r="F37" s="84">
        <v>-29.63</v>
      </c>
      <c r="G37" s="291" t="s">
        <v>202</v>
      </c>
      <c r="H37" s="292"/>
    </row>
    <row r="38" spans="1:8" ht="14.25" thickBot="1" thickTop="1">
      <c r="A38" s="85" t="s">
        <v>66</v>
      </c>
      <c r="B38" s="86" t="s">
        <v>67</v>
      </c>
      <c r="C38" s="84">
        <v>273.35</v>
      </c>
      <c r="D38" s="84">
        <v>-1.21</v>
      </c>
      <c r="E38" s="84">
        <v>62.68</v>
      </c>
      <c r="F38" s="84">
        <v>-3.82</v>
      </c>
      <c r="G38" s="291" t="s">
        <v>203</v>
      </c>
      <c r="H38" s="292"/>
    </row>
    <row r="39" spans="1:8" ht="14.25" thickBot="1" thickTop="1">
      <c r="A39" s="85" t="s">
        <v>68</v>
      </c>
      <c r="B39" s="86" t="s">
        <v>69</v>
      </c>
      <c r="C39" s="84">
        <v>135.36</v>
      </c>
      <c r="D39" s="84">
        <v>2.83</v>
      </c>
      <c r="E39" s="84">
        <v>3.31</v>
      </c>
      <c r="F39" s="84">
        <v>-0.98</v>
      </c>
      <c r="G39" s="291" t="s">
        <v>204</v>
      </c>
      <c r="H39" s="292"/>
    </row>
    <row r="40" spans="1:8" ht="14.25" thickBot="1" thickTop="1">
      <c r="A40" s="82"/>
      <c r="B40" s="86" t="s">
        <v>70</v>
      </c>
      <c r="C40" s="84">
        <v>11461.3</v>
      </c>
      <c r="D40" s="84">
        <v>-131.59</v>
      </c>
      <c r="E40" s="84">
        <v>3802.07</v>
      </c>
      <c r="F40" s="84">
        <v>-53.34</v>
      </c>
      <c r="G40" s="291" t="s">
        <v>205</v>
      </c>
      <c r="H40" s="292"/>
    </row>
  </sheetData>
  <sheetProtection/>
  <mergeCells count="41">
    <mergeCell ref="G35:H35"/>
    <mergeCell ref="G21:H21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15:H15"/>
    <mergeCell ref="G24:H24"/>
    <mergeCell ref="G25:H25"/>
    <mergeCell ref="G26:H26"/>
    <mergeCell ref="G27:H27"/>
    <mergeCell ref="G23:H23"/>
    <mergeCell ref="G18:H18"/>
    <mergeCell ref="G36:H36"/>
    <mergeCell ref="G17:H17"/>
    <mergeCell ref="G34:H34"/>
    <mergeCell ref="G19:H19"/>
    <mergeCell ref="G20:H20"/>
    <mergeCell ref="G4:H4"/>
    <mergeCell ref="G22:H22"/>
    <mergeCell ref="G7:H7"/>
    <mergeCell ref="G28:H28"/>
    <mergeCell ref="G9:H9"/>
    <mergeCell ref="G12:H12"/>
    <mergeCell ref="G13:H13"/>
    <mergeCell ref="G14:H14"/>
    <mergeCell ref="G6:H6"/>
    <mergeCell ref="G16:H16"/>
    <mergeCell ref="G8:H8"/>
    <mergeCell ref="G11:H11"/>
    <mergeCell ref="A3:A4"/>
    <mergeCell ref="B3:B4"/>
    <mergeCell ref="C3:D3"/>
    <mergeCell ref="E3:F3"/>
    <mergeCell ref="G3:H3"/>
    <mergeCell ref="G10:H10"/>
  </mergeCells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E1" sqref="A1:IV2"/>
    </sheetView>
  </sheetViews>
  <sheetFormatPr defaultColWidth="9.140625" defaultRowHeight="12.75"/>
  <cols>
    <col min="2" max="2" width="22.57421875" style="0" customWidth="1"/>
    <col min="3" max="3" width="12.7109375" style="0" customWidth="1"/>
    <col min="4" max="4" width="33.57421875" style="0" customWidth="1"/>
  </cols>
  <sheetData>
    <row r="1" s="190" customFormat="1" ht="12.75">
      <c r="B1" s="190" t="s">
        <v>249</v>
      </c>
    </row>
    <row r="2" s="190" customFormat="1" ht="12.75"/>
    <row r="3" spans="1:4" ht="12.75" customHeight="1">
      <c r="A3" s="297" t="s">
        <v>0</v>
      </c>
      <c r="B3" s="297" t="s">
        <v>1</v>
      </c>
      <c r="C3" s="299" t="s">
        <v>206</v>
      </c>
      <c r="D3" s="300"/>
    </row>
    <row r="4" spans="1:4" ht="12.75" customHeight="1">
      <c r="A4" s="298"/>
      <c r="B4" s="298"/>
      <c r="C4" s="87" t="s">
        <v>93</v>
      </c>
      <c r="D4" s="88" t="s">
        <v>168</v>
      </c>
    </row>
    <row r="5" spans="1:4" ht="12.75" customHeight="1">
      <c r="A5" s="89"/>
      <c r="B5" s="89"/>
      <c r="C5" s="90"/>
      <c r="D5" s="91"/>
    </row>
    <row r="6" spans="1:4" ht="13.5" thickBot="1">
      <c r="A6" s="92"/>
      <c r="B6" s="93"/>
      <c r="C6" s="94"/>
      <c r="D6" s="95"/>
    </row>
    <row r="7" spans="1:4" ht="14.25" thickBot="1" thickTop="1">
      <c r="A7" s="96" t="s">
        <v>4</v>
      </c>
      <c r="B7" s="97" t="s">
        <v>5</v>
      </c>
      <c r="C7" s="94">
        <v>5.4</v>
      </c>
      <c r="D7" s="95">
        <v>-0.14</v>
      </c>
    </row>
    <row r="8" spans="1:4" ht="14.25" thickBot="1" thickTop="1">
      <c r="A8" s="96" t="s">
        <v>6</v>
      </c>
      <c r="B8" s="97" t="s">
        <v>7</v>
      </c>
      <c r="C8" s="94">
        <v>6.13</v>
      </c>
      <c r="D8" s="95">
        <v>-0.2</v>
      </c>
    </row>
    <row r="9" spans="1:4" ht="14.25" thickBot="1" thickTop="1">
      <c r="A9" s="96" t="s">
        <v>8</v>
      </c>
      <c r="B9" s="97" t="s">
        <v>9</v>
      </c>
      <c r="C9" s="94">
        <v>4.62</v>
      </c>
      <c r="D9" s="95">
        <v>0.24</v>
      </c>
    </row>
    <row r="10" spans="1:4" ht="14.25" thickBot="1" thickTop="1">
      <c r="A10" s="96" t="s">
        <v>10</v>
      </c>
      <c r="B10" s="97" t="s">
        <v>11</v>
      </c>
      <c r="C10" s="94">
        <v>6.09</v>
      </c>
      <c r="D10" s="95">
        <v>0.27</v>
      </c>
    </row>
    <row r="11" spans="1:4" ht="14.25" thickBot="1" thickTop="1">
      <c r="A11" s="96" t="s">
        <v>12</v>
      </c>
      <c r="B11" s="97" t="s">
        <v>13</v>
      </c>
      <c r="C11" s="94">
        <v>8.05</v>
      </c>
      <c r="D11" s="95">
        <v>0.51</v>
      </c>
    </row>
    <row r="12" spans="1:4" ht="14.25" thickBot="1" thickTop="1">
      <c r="A12" s="96" t="s">
        <v>14</v>
      </c>
      <c r="B12" s="97" t="s">
        <v>15</v>
      </c>
      <c r="C12" s="94">
        <v>7.2</v>
      </c>
      <c r="D12" s="95">
        <v>0.35</v>
      </c>
    </row>
    <row r="13" spans="1:4" ht="14.25" thickBot="1" thickTop="1">
      <c r="A13" s="96" t="s">
        <v>16</v>
      </c>
      <c r="B13" s="97" t="s">
        <v>17</v>
      </c>
      <c r="C13" s="94">
        <v>5.1</v>
      </c>
      <c r="D13" s="95">
        <v>-0.27</v>
      </c>
    </row>
    <row r="14" spans="1:4" ht="14.25" thickBot="1" thickTop="1">
      <c r="A14" s="96" t="s">
        <v>18</v>
      </c>
      <c r="B14" s="97" t="s">
        <v>19</v>
      </c>
      <c r="C14" s="94">
        <v>8.98</v>
      </c>
      <c r="D14" s="95">
        <v>-0.31</v>
      </c>
    </row>
    <row r="15" spans="1:4" ht="14.25" thickBot="1" thickTop="1">
      <c r="A15" s="96" t="s">
        <v>20</v>
      </c>
      <c r="B15" s="97" t="s">
        <v>21</v>
      </c>
      <c r="C15" s="94">
        <v>6.26</v>
      </c>
      <c r="D15" s="95">
        <v>-0.27</v>
      </c>
    </row>
    <row r="16" spans="1:4" ht="14.25" thickBot="1" thickTop="1">
      <c r="A16" s="96" t="s">
        <v>22</v>
      </c>
      <c r="B16" s="97" t="s">
        <v>23</v>
      </c>
      <c r="C16" s="94">
        <v>4.57</v>
      </c>
      <c r="D16" s="95">
        <v>-0.2</v>
      </c>
    </row>
    <row r="17" spans="1:4" ht="14.25" thickBot="1" thickTop="1">
      <c r="A17" s="96" t="s">
        <v>24</v>
      </c>
      <c r="B17" s="97" t="s">
        <v>25</v>
      </c>
      <c r="C17" s="94">
        <v>8.54</v>
      </c>
      <c r="D17" s="95">
        <v>0</v>
      </c>
    </row>
    <row r="18" spans="1:4" ht="14.25" thickBot="1" thickTop="1">
      <c r="A18" s="96" t="s">
        <v>26</v>
      </c>
      <c r="B18" s="97" t="s">
        <v>27</v>
      </c>
      <c r="C18" s="94">
        <v>4.2</v>
      </c>
      <c r="D18" s="95">
        <v>0.03</v>
      </c>
    </row>
    <row r="19" spans="1:4" ht="14.25" thickBot="1" thickTop="1">
      <c r="A19" s="96" t="s">
        <v>28</v>
      </c>
      <c r="B19" s="97" t="s">
        <v>29</v>
      </c>
      <c r="C19" s="94">
        <v>9.78</v>
      </c>
      <c r="D19" s="95">
        <v>0.56</v>
      </c>
    </row>
    <row r="20" spans="1:4" ht="14.25" thickBot="1" thickTop="1">
      <c r="A20" s="96" t="s">
        <v>30</v>
      </c>
      <c r="B20" s="97" t="s">
        <v>31</v>
      </c>
      <c r="C20" s="94">
        <v>8.26</v>
      </c>
      <c r="D20" s="95">
        <v>0.44</v>
      </c>
    </row>
    <row r="21" spans="1:4" ht="14.25" thickBot="1" thickTop="1">
      <c r="A21" s="96" t="s">
        <v>32</v>
      </c>
      <c r="B21" s="97" t="s">
        <v>33</v>
      </c>
      <c r="C21" s="94">
        <v>6.99</v>
      </c>
      <c r="D21" s="95">
        <v>-0.1</v>
      </c>
    </row>
    <row r="22" spans="1:4" ht="14.25" thickBot="1" thickTop="1">
      <c r="A22" s="96" t="s">
        <v>34</v>
      </c>
      <c r="B22" s="97" t="s">
        <v>35</v>
      </c>
      <c r="C22" s="94">
        <v>7.44</v>
      </c>
      <c r="D22" s="95">
        <v>0.2</v>
      </c>
    </row>
    <row r="23" spans="1:4" ht="14.25" thickBot="1" thickTop="1">
      <c r="A23" s="96" t="s">
        <v>36</v>
      </c>
      <c r="B23" s="97" t="s">
        <v>37</v>
      </c>
      <c r="C23" s="94">
        <v>5.62</v>
      </c>
      <c r="D23" s="95">
        <v>-0.23</v>
      </c>
    </row>
    <row r="24" spans="1:4" ht="14.25" thickBot="1" thickTop="1">
      <c r="A24" s="96" t="s">
        <v>38</v>
      </c>
      <c r="B24" s="97" t="s">
        <v>39</v>
      </c>
      <c r="C24" s="94">
        <v>5.49</v>
      </c>
      <c r="D24" s="95">
        <v>-0.13</v>
      </c>
    </row>
    <row r="25" spans="1:4" ht="14.25" thickBot="1" thickTop="1">
      <c r="A25" s="96" t="s">
        <v>40</v>
      </c>
      <c r="B25" s="97" t="s">
        <v>41</v>
      </c>
      <c r="C25" s="94">
        <v>7.09</v>
      </c>
      <c r="D25" s="95">
        <v>0</v>
      </c>
    </row>
    <row r="26" spans="1:4" ht="14.25" thickBot="1" thickTop="1">
      <c r="A26" s="96" t="s">
        <v>42</v>
      </c>
      <c r="B26" s="97" t="s">
        <v>43</v>
      </c>
      <c r="C26" s="94">
        <v>6.72</v>
      </c>
      <c r="D26" s="95">
        <v>-0.03</v>
      </c>
    </row>
    <row r="27" spans="1:4" ht="14.25" thickBot="1" thickTop="1">
      <c r="A27" s="96" t="s">
        <v>44</v>
      </c>
      <c r="B27" s="97" t="s">
        <v>45</v>
      </c>
      <c r="C27" s="94">
        <v>5.71</v>
      </c>
      <c r="D27" s="95">
        <v>-0.03</v>
      </c>
    </row>
    <row r="28" spans="1:4" ht="14.25" thickBot="1" thickTop="1">
      <c r="A28" s="96" t="s">
        <v>46</v>
      </c>
      <c r="B28" s="97" t="s">
        <v>47</v>
      </c>
      <c r="C28" s="94">
        <v>7.37</v>
      </c>
      <c r="D28" s="95">
        <v>0.44</v>
      </c>
    </row>
    <row r="29" spans="1:4" ht="14.25" thickBot="1" thickTop="1">
      <c r="A29" s="96" t="s">
        <v>48</v>
      </c>
      <c r="B29" s="97" t="s">
        <v>49</v>
      </c>
      <c r="C29" s="94">
        <v>6.18</v>
      </c>
      <c r="D29" s="95">
        <v>0.19</v>
      </c>
    </row>
    <row r="30" spans="1:4" ht="14.25" thickBot="1" thickTop="1">
      <c r="A30" s="96" t="s">
        <v>50</v>
      </c>
      <c r="B30" s="97" t="s">
        <v>51</v>
      </c>
      <c r="C30" s="94">
        <v>5.62</v>
      </c>
      <c r="D30" s="95">
        <v>-0.38</v>
      </c>
    </row>
    <row r="31" spans="1:4" ht="14.25" thickBot="1" thickTop="1">
      <c r="A31" s="96" t="s">
        <v>52</v>
      </c>
      <c r="B31" s="97" t="s">
        <v>53</v>
      </c>
      <c r="C31" s="94">
        <v>7.39</v>
      </c>
      <c r="D31" s="95">
        <v>0.18</v>
      </c>
    </row>
    <row r="32" spans="1:4" ht="14.25" thickBot="1" thickTop="1">
      <c r="A32" s="96" t="s">
        <v>54</v>
      </c>
      <c r="B32" s="97" t="s">
        <v>55</v>
      </c>
      <c r="C32" s="94">
        <v>8.82</v>
      </c>
      <c r="D32" s="95">
        <v>0</v>
      </c>
    </row>
    <row r="33" spans="1:4" ht="14.25" thickBot="1" thickTop="1">
      <c r="A33" s="96" t="s">
        <v>56</v>
      </c>
      <c r="B33" s="97" t="s">
        <v>57</v>
      </c>
      <c r="C33" s="94">
        <v>8.72</v>
      </c>
      <c r="D33" s="95">
        <v>0.1</v>
      </c>
    </row>
    <row r="34" spans="1:4" ht="14.25" thickBot="1" thickTop="1">
      <c r="A34" s="96" t="s">
        <v>58</v>
      </c>
      <c r="B34" s="97" t="s">
        <v>59</v>
      </c>
      <c r="C34" s="94">
        <v>9.17</v>
      </c>
      <c r="D34" s="95">
        <v>1.18</v>
      </c>
    </row>
    <row r="35" spans="1:4" ht="14.25" thickBot="1" thickTop="1">
      <c r="A35" s="96" t="s">
        <v>60</v>
      </c>
      <c r="B35" s="97" t="s">
        <v>61</v>
      </c>
      <c r="C35" s="94">
        <v>8.83</v>
      </c>
      <c r="D35" s="95">
        <v>-0.11</v>
      </c>
    </row>
    <row r="36" spans="1:4" ht="14.25" thickBot="1" thickTop="1">
      <c r="A36" s="96" t="s">
        <v>62</v>
      </c>
      <c r="B36" s="97" t="s">
        <v>63</v>
      </c>
      <c r="C36" s="94">
        <v>10.66</v>
      </c>
      <c r="D36" s="95">
        <v>-0.09</v>
      </c>
    </row>
    <row r="37" spans="1:4" ht="14.25" thickBot="1" thickTop="1">
      <c r="A37" s="96" t="s">
        <v>64</v>
      </c>
      <c r="B37" s="97" t="s">
        <v>65</v>
      </c>
      <c r="C37" s="94">
        <v>5.22</v>
      </c>
      <c r="D37" s="95">
        <v>-0.56</v>
      </c>
    </row>
    <row r="38" spans="1:4" ht="14.25" thickBot="1" thickTop="1">
      <c r="A38" s="96" t="s">
        <v>66</v>
      </c>
      <c r="B38" s="97" t="s">
        <v>67</v>
      </c>
      <c r="C38" s="94">
        <v>11.89</v>
      </c>
      <c r="D38" s="95">
        <v>0.9</v>
      </c>
    </row>
    <row r="39" spans="1:4" ht="14.25" thickBot="1" thickTop="1">
      <c r="A39" s="96" t="s">
        <v>68</v>
      </c>
      <c r="B39" s="97" t="s">
        <v>69</v>
      </c>
      <c r="C39" s="94">
        <v>7.96</v>
      </c>
      <c r="D39" s="95">
        <v>-0.87</v>
      </c>
    </row>
    <row r="40" spans="1:4" ht="14.25" thickBot="1" thickTop="1">
      <c r="A40" s="92"/>
      <c r="B40" s="97" t="s">
        <v>70</v>
      </c>
      <c r="C40" s="94">
        <v>8</v>
      </c>
      <c r="D40" s="95">
        <v>-1.84</v>
      </c>
    </row>
  </sheetData>
  <sheetProtection/>
  <mergeCells count="3">
    <mergeCell ref="A3:A4"/>
    <mergeCell ref="B3:B4"/>
    <mergeCell ref="C3:D3"/>
  </mergeCells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B1">
      <selection activeCell="B1" sqref="A1:IV2"/>
    </sheetView>
  </sheetViews>
  <sheetFormatPr defaultColWidth="9.140625" defaultRowHeight="12.75"/>
  <cols>
    <col min="2" max="2" width="17.57421875" style="0" customWidth="1"/>
    <col min="4" max="4" width="10.57421875" style="0" customWidth="1"/>
    <col min="8" max="8" width="9.8515625" style="0" customWidth="1"/>
    <col min="10" max="10" width="28.57421875" style="0" customWidth="1"/>
  </cols>
  <sheetData>
    <row r="1" s="190" customFormat="1" ht="12.75">
      <c r="B1" s="190" t="s">
        <v>249</v>
      </c>
    </row>
    <row r="2" s="190" customFormat="1" ht="12.75"/>
    <row r="3" spans="1:10" ht="12.75">
      <c r="A3" s="98" t="s">
        <v>96</v>
      </c>
      <c r="B3" s="98" t="s">
        <v>1</v>
      </c>
      <c r="C3" s="301" t="s">
        <v>207</v>
      </c>
      <c r="D3" s="302"/>
      <c r="E3" s="301" t="s">
        <v>208</v>
      </c>
      <c r="F3" s="302"/>
      <c r="G3" s="301" t="s">
        <v>209</v>
      </c>
      <c r="H3" s="302"/>
      <c r="I3" s="301" t="s">
        <v>210</v>
      </c>
      <c r="J3" s="303"/>
    </row>
    <row r="4" spans="1:10" ht="12.75">
      <c r="A4" s="100" t="s">
        <v>97</v>
      </c>
      <c r="B4" s="99"/>
      <c r="C4" s="101" t="s">
        <v>93</v>
      </c>
      <c r="D4" s="101" t="s">
        <v>168</v>
      </c>
      <c r="E4" s="101" t="s">
        <v>93</v>
      </c>
      <c r="F4" s="101" t="s">
        <v>168</v>
      </c>
      <c r="G4" s="101" t="s">
        <v>93</v>
      </c>
      <c r="H4" s="101" t="s">
        <v>168</v>
      </c>
      <c r="I4" s="101" t="s">
        <v>93</v>
      </c>
      <c r="J4" s="102" t="s">
        <v>168</v>
      </c>
    </row>
    <row r="5" spans="1:10" ht="12.75">
      <c r="A5" s="103"/>
      <c r="B5" s="103"/>
      <c r="C5" s="104"/>
      <c r="D5" s="104"/>
      <c r="E5" s="104"/>
      <c r="F5" s="104"/>
      <c r="G5" s="104"/>
      <c r="H5" s="104"/>
      <c r="I5" s="104"/>
      <c r="J5" s="105"/>
    </row>
    <row r="6" spans="1:10" ht="13.5" thickBot="1">
      <c r="A6" s="106"/>
      <c r="B6" s="107"/>
      <c r="C6" s="108"/>
      <c r="D6" s="108"/>
      <c r="E6" s="109"/>
      <c r="F6" s="109"/>
      <c r="G6" s="110"/>
      <c r="H6" s="110"/>
      <c r="I6" s="110"/>
      <c r="J6" s="111"/>
    </row>
    <row r="7" spans="1:10" ht="14.25" thickBot="1" thickTop="1">
      <c r="A7" s="106">
        <v>1</v>
      </c>
      <c r="B7" s="112" t="s">
        <v>5</v>
      </c>
      <c r="C7" s="108">
        <v>1.83</v>
      </c>
      <c r="D7" s="108">
        <v>-0.08</v>
      </c>
      <c r="E7" s="109">
        <v>10.3</v>
      </c>
      <c r="F7" s="109">
        <v>0.5</v>
      </c>
      <c r="G7" s="110">
        <v>24.3</v>
      </c>
      <c r="H7" s="110">
        <v>0.19</v>
      </c>
      <c r="I7" s="110">
        <v>13.26</v>
      </c>
      <c r="J7" s="111">
        <v>0.62</v>
      </c>
    </row>
    <row r="8" spans="1:10" ht="14.25" thickBot="1" thickTop="1">
      <c r="A8" s="106">
        <v>2</v>
      </c>
      <c r="B8" s="112" t="s">
        <v>7</v>
      </c>
      <c r="C8" s="108">
        <v>1.42</v>
      </c>
      <c r="D8" s="108">
        <v>0.02</v>
      </c>
      <c r="E8" s="109">
        <v>9</v>
      </c>
      <c r="F8" s="109">
        <v>-0.1</v>
      </c>
      <c r="G8" s="110">
        <v>25.45</v>
      </c>
      <c r="H8" s="110">
        <v>0.15</v>
      </c>
      <c r="I8" s="110">
        <v>17.94</v>
      </c>
      <c r="J8" s="111">
        <v>-0.1</v>
      </c>
    </row>
    <row r="9" spans="1:10" ht="14.25" thickBot="1" thickTop="1">
      <c r="A9" s="106">
        <v>3</v>
      </c>
      <c r="B9" s="112" t="s">
        <v>9</v>
      </c>
      <c r="C9" s="108">
        <v>1.16</v>
      </c>
      <c r="D9" s="108">
        <v>0.01</v>
      </c>
      <c r="E9" s="109">
        <v>9.2</v>
      </c>
      <c r="F9" s="109">
        <v>0.2</v>
      </c>
      <c r="G9" s="110">
        <v>19.81</v>
      </c>
      <c r="H9" s="110">
        <v>0.25</v>
      </c>
      <c r="I9" s="110">
        <v>17.1</v>
      </c>
      <c r="J9" s="111">
        <v>0.04</v>
      </c>
    </row>
    <row r="10" spans="1:10" ht="14.25" thickBot="1" thickTop="1">
      <c r="A10" s="106">
        <v>4</v>
      </c>
      <c r="B10" s="112" t="s">
        <v>11</v>
      </c>
      <c r="C10" s="108">
        <v>1.68</v>
      </c>
      <c r="D10" s="108">
        <v>0</v>
      </c>
      <c r="E10" s="109">
        <v>7.8</v>
      </c>
      <c r="F10" s="109">
        <v>-0.2</v>
      </c>
      <c r="G10" s="110">
        <v>19.89</v>
      </c>
      <c r="H10" s="110">
        <v>-0.61</v>
      </c>
      <c r="I10" s="110">
        <v>11.85</v>
      </c>
      <c r="J10" s="111">
        <v>-0.36</v>
      </c>
    </row>
    <row r="11" spans="1:10" ht="14.25" thickBot="1" thickTop="1">
      <c r="A11" s="106">
        <v>5</v>
      </c>
      <c r="B11" s="112" t="s">
        <v>13</v>
      </c>
      <c r="C11" s="108">
        <v>2.04</v>
      </c>
      <c r="D11" s="108">
        <v>-0.13</v>
      </c>
      <c r="E11" s="109">
        <v>10</v>
      </c>
      <c r="F11" s="109">
        <v>-0.2</v>
      </c>
      <c r="G11" s="110">
        <v>21.38</v>
      </c>
      <c r="H11" s="110">
        <v>-0.89</v>
      </c>
      <c r="I11" s="110">
        <v>10.49</v>
      </c>
      <c r="J11" s="111">
        <v>0.22</v>
      </c>
    </row>
    <row r="12" spans="1:10" ht="14.25" thickBot="1" thickTop="1">
      <c r="A12" s="106">
        <v>6</v>
      </c>
      <c r="B12" s="112" t="s">
        <v>15</v>
      </c>
      <c r="C12" s="108">
        <v>1.58</v>
      </c>
      <c r="D12" s="108">
        <v>0.06</v>
      </c>
      <c r="E12" s="109">
        <v>8.7</v>
      </c>
      <c r="F12" s="109">
        <v>0</v>
      </c>
      <c r="G12" s="110">
        <v>20.01</v>
      </c>
      <c r="H12" s="110">
        <v>0.01</v>
      </c>
      <c r="I12" s="110">
        <v>12.62</v>
      </c>
      <c r="J12" s="111">
        <v>-0.57</v>
      </c>
    </row>
    <row r="13" spans="1:10" ht="14.25" thickBot="1" thickTop="1">
      <c r="A13" s="106">
        <v>7</v>
      </c>
      <c r="B13" s="112" t="s">
        <v>17</v>
      </c>
      <c r="C13" s="108">
        <v>1.35</v>
      </c>
      <c r="D13" s="108">
        <v>-0.04</v>
      </c>
      <c r="E13" s="109">
        <v>9</v>
      </c>
      <c r="F13" s="109">
        <v>-0.1</v>
      </c>
      <c r="G13" s="110">
        <v>22.33</v>
      </c>
      <c r="H13" s="110">
        <v>-0.04</v>
      </c>
      <c r="I13" s="110">
        <v>16.5</v>
      </c>
      <c r="J13" s="111">
        <v>0.41</v>
      </c>
    </row>
    <row r="14" spans="1:10" ht="14.25" thickBot="1" thickTop="1">
      <c r="A14" s="106">
        <v>8</v>
      </c>
      <c r="B14" s="112" t="s">
        <v>19</v>
      </c>
      <c r="C14" s="108">
        <v>2.5</v>
      </c>
      <c r="D14" s="108">
        <v>0.02</v>
      </c>
      <c r="E14" s="109">
        <v>7.5</v>
      </c>
      <c r="F14" s="109">
        <v>-0.1</v>
      </c>
      <c r="G14" s="110">
        <v>23.49</v>
      </c>
      <c r="H14" s="110">
        <v>0.28</v>
      </c>
      <c r="I14" s="110">
        <v>9.38</v>
      </c>
      <c r="J14" s="111">
        <v>0</v>
      </c>
    </row>
    <row r="15" spans="1:10" ht="14.25" thickBot="1" thickTop="1">
      <c r="A15" s="106">
        <v>9</v>
      </c>
      <c r="B15" s="112" t="s">
        <v>21</v>
      </c>
      <c r="C15" s="108">
        <v>2.2</v>
      </c>
      <c r="D15" s="108">
        <v>-0.03</v>
      </c>
      <c r="E15" s="109">
        <v>8.3</v>
      </c>
      <c r="F15" s="109">
        <v>0</v>
      </c>
      <c r="G15" s="110">
        <v>21.61</v>
      </c>
      <c r="H15" s="110">
        <v>0.08</v>
      </c>
      <c r="I15" s="110">
        <v>9.81</v>
      </c>
      <c r="J15" s="111">
        <v>0.13</v>
      </c>
    </row>
    <row r="16" spans="1:10" ht="14.25" thickBot="1" thickTop="1">
      <c r="A16" s="106">
        <v>10</v>
      </c>
      <c r="B16" s="112" t="s">
        <v>23</v>
      </c>
      <c r="C16" s="108">
        <v>1.5</v>
      </c>
      <c r="D16" s="108">
        <v>-0.06</v>
      </c>
      <c r="E16" s="109">
        <v>11.5</v>
      </c>
      <c r="F16" s="109">
        <v>0.1</v>
      </c>
      <c r="G16" s="110">
        <v>27.43</v>
      </c>
      <c r="H16" s="110">
        <v>-0.39</v>
      </c>
      <c r="I16" s="110">
        <v>18.27</v>
      </c>
      <c r="J16" s="111">
        <v>0.41</v>
      </c>
    </row>
    <row r="17" spans="1:10" ht="14.25" thickBot="1" thickTop="1">
      <c r="A17" s="106">
        <v>11</v>
      </c>
      <c r="B17" s="112" t="s">
        <v>25</v>
      </c>
      <c r="C17" s="108">
        <v>2.33</v>
      </c>
      <c r="D17" s="108">
        <v>-0.04</v>
      </c>
      <c r="E17" s="109">
        <v>9.9</v>
      </c>
      <c r="F17" s="109">
        <v>0.1</v>
      </c>
      <c r="G17" s="110">
        <v>21.89</v>
      </c>
      <c r="H17" s="110">
        <v>0.28</v>
      </c>
      <c r="I17" s="110">
        <v>9.4</v>
      </c>
      <c r="J17" s="111">
        <v>0.27</v>
      </c>
    </row>
    <row r="18" spans="1:10" ht="14.25" thickBot="1" thickTop="1">
      <c r="A18" s="106">
        <v>12</v>
      </c>
      <c r="B18" s="112" t="s">
        <v>27</v>
      </c>
      <c r="C18" s="108">
        <v>1.03</v>
      </c>
      <c r="D18" s="108">
        <v>0</v>
      </c>
      <c r="E18" s="109">
        <v>9.3</v>
      </c>
      <c r="F18" s="109">
        <v>0</v>
      </c>
      <c r="G18" s="110">
        <v>19.81</v>
      </c>
      <c r="H18" s="110">
        <v>0.12</v>
      </c>
      <c r="I18" s="110">
        <v>19.3</v>
      </c>
      <c r="J18" s="111">
        <v>0.13</v>
      </c>
    </row>
    <row r="19" spans="1:10" ht="14.25" thickBot="1" thickTop="1">
      <c r="A19" s="106">
        <v>13</v>
      </c>
      <c r="B19" s="112" t="s">
        <v>29</v>
      </c>
      <c r="C19" s="108">
        <v>2.09</v>
      </c>
      <c r="D19" s="108">
        <v>-0.02</v>
      </c>
      <c r="E19" s="109">
        <v>12.8</v>
      </c>
      <c r="F19" s="109">
        <v>0.1</v>
      </c>
      <c r="G19" s="110">
        <v>24.59</v>
      </c>
      <c r="H19" s="110">
        <v>-0.12</v>
      </c>
      <c r="I19" s="110">
        <v>11.74</v>
      </c>
      <c r="J19" s="111">
        <v>0.01</v>
      </c>
    </row>
    <row r="20" spans="1:10" ht="14.25" thickBot="1" thickTop="1">
      <c r="A20" s="106">
        <v>14</v>
      </c>
      <c r="B20" s="112" t="s">
        <v>31</v>
      </c>
      <c r="C20" s="108">
        <v>2.26</v>
      </c>
      <c r="D20" s="108">
        <v>0.06</v>
      </c>
      <c r="E20" s="109">
        <v>9.4</v>
      </c>
      <c r="F20" s="109">
        <v>0.3</v>
      </c>
      <c r="G20" s="110">
        <v>22.53</v>
      </c>
      <c r="H20" s="110">
        <v>0.25</v>
      </c>
      <c r="I20" s="110">
        <v>9.97</v>
      </c>
      <c r="J20" s="111">
        <v>-0.15</v>
      </c>
    </row>
    <row r="21" spans="1:10" ht="14.25" thickBot="1" thickTop="1">
      <c r="A21" s="106">
        <v>15</v>
      </c>
      <c r="B21" s="112" t="s">
        <v>33</v>
      </c>
      <c r="C21" s="108">
        <v>1.55</v>
      </c>
      <c r="D21" s="108">
        <v>0.02</v>
      </c>
      <c r="E21" s="109">
        <v>9.1</v>
      </c>
      <c r="F21" s="109">
        <v>0</v>
      </c>
      <c r="G21" s="110">
        <v>20.87</v>
      </c>
      <c r="H21" s="110">
        <v>0</v>
      </c>
      <c r="I21" s="110">
        <v>13.49</v>
      </c>
      <c r="J21" s="111">
        <v>-0.12</v>
      </c>
    </row>
    <row r="22" spans="1:10" ht="14.25" thickBot="1" thickTop="1">
      <c r="A22" s="106">
        <v>16</v>
      </c>
      <c r="B22" s="112" t="s">
        <v>35</v>
      </c>
      <c r="C22" s="108">
        <v>1.67</v>
      </c>
      <c r="D22" s="108">
        <v>0.03</v>
      </c>
      <c r="E22" s="109">
        <v>9</v>
      </c>
      <c r="F22" s="109">
        <v>0</v>
      </c>
      <c r="G22" s="110">
        <v>21.97</v>
      </c>
      <c r="H22" s="110">
        <v>0.03</v>
      </c>
      <c r="I22" s="110">
        <v>13.13</v>
      </c>
      <c r="J22" s="111">
        <v>-0.28</v>
      </c>
    </row>
    <row r="23" spans="1:10" ht="14.25" thickBot="1" thickTop="1">
      <c r="A23" s="106">
        <v>17</v>
      </c>
      <c r="B23" s="112" t="s">
        <v>37</v>
      </c>
      <c r="C23" s="108">
        <v>1.54</v>
      </c>
      <c r="D23" s="108">
        <v>0.08</v>
      </c>
      <c r="E23" s="109">
        <v>8.9</v>
      </c>
      <c r="F23" s="109">
        <v>0</v>
      </c>
      <c r="G23" s="110">
        <v>21.44</v>
      </c>
      <c r="H23" s="110">
        <v>0.04</v>
      </c>
      <c r="I23" s="110">
        <v>13.92</v>
      </c>
      <c r="J23" s="111">
        <v>-0.73</v>
      </c>
    </row>
    <row r="24" spans="1:10" ht="14.25" thickBot="1" thickTop="1">
      <c r="A24" s="106">
        <v>18</v>
      </c>
      <c r="B24" s="112" t="s">
        <v>39</v>
      </c>
      <c r="C24" s="108">
        <v>0.92</v>
      </c>
      <c r="D24" s="108">
        <v>-0.01</v>
      </c>
      <c r="E24" s="109">
        <v>7.9</v>
      </c>
      <c r="F24" s="109">
        <v>-0.1</v>
      </c>
      <c r="G24" s="110">
        <v>17.29</v>
      </c>
      <c r="H24" s="110">
        <v>-0.17</v>
      </c>
      <c r="I24" s="110">
        <v>18.69</v>
      </c>
      <c r="J24" s="111">
        <v>-0.08</v>
      </c>
    </row>
    <row r="25" spans="1:10" ht="14.25" thickBot="1" thickTop="1">
      <c r="A25" s="106">
        <v>19</v>
      </c>
      <c r="B25" s="112" t="s">
        <v>41</v>
      </c>
      <c r="C25" s="108">
        <v>1.75</v>
      </c>
      <c r="D25" s="108">
        <v>0.04</v>
      </c>
      <c r="E25" s="109">
        <v>7.8</v>
      </c>
      <c r="F25" s="109">
        <v>0.1</v>
      </c>
      <c r="G25" s="110">
        <v>19.77</v>
      </c>
      <c r="H25" s="110">
        <v>0.36</v>
      </c>
      <c r="I25" s="110">
        <v>11.31</v>
      </c>
      <c r="J25" s="111">
        <v>-0.07</v>
      </c>
    </row>
    <row r="26" spans="1:10" ht="14.25" thickBot="1" thickTop="1">
      <c r="A26" s="106">
        <v>20</v>
      </c>
      <c r="B26" s="112" t="s">
        <v>43</v>
      </c>
      <c r="C26" s="108">
        <v>1.47</v>
      </c>
      <c r="D26" s="108">
        <v>-0.01</v>
      </c>
      <c r="E26" s="109">
        <v>9</v>
      </c>
      <c r="F26" s="109">
        <v>0</v>
      </c>
      <c r="G26" s="110">
        <v>20.71</v>
      </c>
      <c r="H26" s="110">
        <v>-0.21</v>
      </c>
      <c r="I26" s="110">
        <v>14.07</v>
      </c>
      <c r="J26" s="111">
        <v>-0.1</v>
      </c>
    </row>
    <row r="27" spans="1:10" ht="14.25" thickBot="1" thickTop="1">
      <c r="A27" s="106">
        <v>21</v>
      </c>
      <c r="B27" s="112" t="s">
        <v>45</v>
      </c>
      <c r="C27" s="108">
        <v>1.81</v>
      </c>
      <c r="D27" s="108">
        <v>0.11</v>
      </c>
      <c r="E27" s="109">
        <v>9.9</v>
      </c>
      <c r="F27" s="109">
        <v>-0.1</v>
      </c>
      <c r="G27" s="110">
        <v>20.4</v>
      </c>
      <c r="H27" s="110">
        <v>-0.11</v>
      </c>
      <c r="I27" s="110">
        <v>11.3</v>
      </c>
      <c r="J27" s="111">
        <v>-0.74</v>
      </c>
    </row>
    <row r="28" spans="1:10" ht="14.25" thickBot="1" thickTop="1">
      <c r="A28" s="106">
        <v>22</v>
      </c>
      <c r="B28" s="112" t="s">
        <v>47</v>
      </c>
      <c r="C28" s="108">
        <v>1.67</v>
      </c>
      <c r="D28" s="108">
        <v>0.06</v>
      </c>
      <c r="E28" s="109">
        <v>9.5</v>
      </c>
      <c r="F28" s="109">
        <v>0.1</v>
      </c>
      <c r="G28" s="110">
        <v>22.12</v>
      </c>
      <c r="H28" s="110">
        <v>0.63</v>
      </c>
      <c r="I28" s="110">
        <v>13.25</v>
      </c>
      <c r="J28" s="111">
        <v>-0.1</v>
      </c>
    </row>
    <row r="29" spans="1:10" ht="14.25" thickBot="1" thickTop="1">
      <c r="A29" s="106">
        <v>23</v>
      </c>
      <c r="B29" s="112" t="s">
        <v>49</v>
      </c>
      <c r="C29" s="108">
        <v>1.44</v>
      </c>
      <c r="D29" s="108">
        <v>0.03</v>
      </c>
      <c r="E29" s="109">
        <v>9.2</v>
      </c>
      <c r="F29" s="109">
        <v>0.1</v>
      </c>
      <c r="G29" s="110">
        <v>22.91</v>
      </c>
      <c r="H29" s="110">
        <v>0.47</v>
      </c>
      <c r="I29" s="110">
        <v>15.87</v>
      </c>
      <c r="J29" s="111">
        <v>-0.02</v>
      </c>
    </row>
    <row r="30" spans="1:10" ht="14.25" thickBot="1" thickTop="1">
      <c r="A30" s="106">
        <v>24</v>
      </c>
      <c r="B30" s="112" t="s">
        <v>51</v>
      </c>
      <c r="C30" s="108">
        <v>1.51</v>
      </c>
      <c r="D30" s="108">
        <v>-0.03</v>
      </c>
      <c r="E30" s="109">
        <v>9</v>
      </c>
      <c r="F30" s="109">
        <v>0.1</v>
      </c>
      <c r="G30" s="110">
        <v>21.39</v>
      </c>
      <c r="H30" s="110">
        <v>-0.32</v>
      </c>
      <c r="I30" s="110">
        <v>14.14</v>
      </c>
      <c r="J30" s="111">
        <v>0.02</v>
      </c>
    </row>
    <row r="31" spans="1:10" ht="14.25" thickBot="1" thickTop="1">
      <c r="A31" s="106">
        <v>25</v>
      </c>
      <c r="B31" s="112" t="s">
        <v>53</v>
      </c>
      <c r="C31" s="108">
        <v>2.02</v>
      </c>
      <c r="D31" s="108">
        <v>0.08</v>
      </c>
      <c r="E31" s="109">
        <v>9.5</v>
      </c>
      <c r="F31" s="109">
        <v>0.2</v>
      </c>
      <c r="G31" s="110">
        <v>25.23</v>
      </c>
      <c r="H31" s="110">
        <v>0.39</v>
      </c>
      <c r="I31" s="110">
        <v>12.48</v>
      </c>
      <c r="J31" s="111">
        <v>-0.36</v>
      </c>
    </row>
    <row r="32" spans="1:10" ht="14.25" thickBot="1" thickTop="1">
      <c r="A32" s="106">
        <v>26</v>
      </c>
      <c r="B32" s="112" t="s">
        <v>55</v>
      </c>
      <c r="C32" s="108">
        <v>3.74</v>
      </c>
      <c r="D32" s="108">
        <v>0.04</v>
      </c>
      <c r="E32" s="109">
        <v>7.8</v>
      </c>
      <c r="F32" s="109">
        <v>-0.2</v>
      </c>
      <c r="G32" s="110">
        <v>18.85</v>
      </c>
      <c r="H32" s="110">
        <v>-0.44</v>
      </c>
      <c r="I32" s="110">
        <v>5.03</v>
      </c>
      <c r="J32" s="111">
        <v>-0.19</v>
      </c>
    </row>
    <row r="33" spans="1:10" ht="14.25" thickBot="1" thickTop="1">
      <c r="A33" s="106">
        <v>27</v>
      </c>
      <c r="B33" s="112" t="s">
        <v>57</v>
      </c>
      <c r="C33" s="108">
        <v>2.14</v>
      </c>
      <c r="D33" s="108">
        <v>0.11</v>
      </c>
      <c r="E33" s="109">
        <v>7.3</v>
      </c>
      <c r="F33" s="109">
        <v>0.2</v>
      </c>
      <c r="G33" s="110">
        <v>19.68</v>
      </c>
      <c r="H33" s="110">
        <v>0.66</v>
      </c>
      <c r="I33" s="110">
        <v>9.19</v>
      </c>
      <c r="J33" s="111">
        <v>-0.18</v>
      </c>
    </row>
    <row r="34" spans="1:10" ht="14.25" thickBot="1" thickTop="1">
      <c r="A34" s="106">
        <v>28</v>
      </c>
      <c r="B34" s="112" t="s">
        <v>59</v>
      </c>
      <c r="C34" s="108">
        <v>1.67</v>
      </c>
      <c r="D34" s="108">
        <v>0.14</v>
      </c>
      <c r="E34" s="109">
        <v>8.7</v>
      </c>
      <c r="F34" s="109">
        <v>-0.2</v>
      </c>
      <c r="G34" s="110">
        <v>28.1</v>
      </c>
      <c r="H34" s="110">
        <v>-0.53</v>
      </c>
      <c r="I34" s="110">
        <v>16.88</v>
      </c>
      <c r="J34" s="111">
        <v>-1.81</v>
      </c>
    </row>
    <row r="35" spans="1:10" ht="14.25" thickBot="1" thickTop="1">
      <c r="A35" s="106">
        <v>29</v>
      </c>
      <c r="B35" s="112" t="s">
        <v>61</v>
      </c>
      <c r="C35" s="108">
        <v>2.87</v>
      </c>
      <c r="D35" s="108">
        <v>-0.07</v>
      </c>
      <c r="E35" s="109">
        <v>8.5</v>
      </c>
      <c r="F35" s="109">
        <v>0</v>
      </c>
      <c r="G35" s="110">
        <v>19.33</v>
      </c>
      <c r="H35" s="110">
        <v>0</v>
      </c>
      <c r="I35" s="110">
        <v>6.75</v>
      </c>
      <c r="J35" s="111">
        <v>0.18</v>
      </c>
    </row>
    <row r="36" spans="1:10" ht="14.25" thickBot="1" thickTop="1">
      <c r="A36" s="106">
        <v>30</v>
      </c>
      <c r="B36" s="112" t="s">
        <v>63</v>
      </c>
      <c r="C36" s="108">
        <v>1.37</v>
      </c>
      <c r="D36" s="108">
        <v>-0.05</v>
      </c>
      <c r="E36" s="109">
        <v>8.7</v>
      </c>
      <c r="F36" s="109">
        <v>1.8</v>
      </c>
      <c r="G36" s="110">
        <v>36.58</v>
      </c>
      <c r="H36" s="110">
        <v>-2.01</v>
      </c>
      <c r="I36" s="110">
        <v>26.79</v>
      </c>
      <c r="J36" s="111">
        <v>-0.35</v>
      </c>
    </row>
    <row r="37" spans="1:10" ht="14.25" thickBot="1" thickTop="1">
      <c r="A37" s="106">
        <v>31</v>
      </c>
      <c r="B37" s="112" t="s">
        <v>65</v>
      </c>
      <c r="C37" s="108">
        <v>1.17</v>
      </c>
      <c r="D37" s="108">
        <v>-0.19</v>
      </c>
      <c r="E37" s="109">
        <v>9.4</v>
      </c>
      <c r="F37" s="109">
        <v>-1.1</v>
      </c>
      <c r="G37" s="110">
        <v>17.39</v>
      </c>
      <c r="H37" s="110">
        <v>-2.83</v>
      </c>
      <c r="I37" s="110">
        <v>14.84</v>
      </c>
      <c r="J37" s="111">
        <v>0.01</v>
      </c>
    </row>
    <row r="38" spans="1:10" ht="14.25" thickBot="1" thickTop="1">
      <c r="A38" s="106">
        <v>32</v>
      </c>
      <c r="B38" s="112" t="s">
        <v>67</v>
      </c>
      <c r="C38" s="108">
        <v>3.18</v>
      </c>
      <c r="D38" s="108">
        <v>-0.05</v>
      </c>
      <c r="E38" s="109">
        <v>6.4</v>
      </c>
      <c r="F38" s="109">
        <v>0.2</v>
      </c>
      <c r="G38" s="110">
        <v>24.19</v>
      </c>
      <c r="H38" s="110">
        <v>-0.11</v>
      </c>
      <c r="I38" s="110">
        <v>7.61</v>
      </c>
      <c r="J38" s="111">
        <v>0.09</v>
      </c>
    </row>
    <row r="39" spans="1:10" ht="14.25" thickBot="1" thickTop="1">
      <c r="A39" s="106">
        <v>33</v>
      </c>
      <c r="B39" s="112" t="s">
        <v>69</v>
      </c>
      <c r="C39" s="108">
        <v>1.4</v>
      </c>
      <c r="D39" s="108">
        <v>-0.03</v>
      </c>
      <c r="E39" s="109">
        <v>8.4</v>
      </c>
      <c r="F39" s="109">
        <v>-0.3</v>
      </c>
      <c r="G39" s="110">
        <v>54.14</v>
      </c>
      <c r="H39" s="110">
        <v>-1.08</v>
      </c>
      <c r="I39" s="110">
        <v>38.76</v>
      </c>
      <c r="J39" s="111">
        <v>0.18</v>
      </c>
    </row>
    <row r="40" spans="1:10" ht="14.25" thickBot="1" thickTop="1">
      <c r="A40" s="106"/>
      <c r="B40" s="112" t="s">
        <v>70</v>
      </c>
      <c r="C40" s="108">
        <v>1.71</v>
      </c>
      <c r="D40" s="108"/>
      <c r="E40" s="109">
        <v>8.8</v>
      </c>
      <c r="F40" s="109"/>
      <c r="G40" s="110">
        <v>23.28</v>
      </c>
      <c r="H40" s="110"/>
      <c r="I40" s="110">
        <v>13.63</v>
      </c>
      <c r="J40" s="111"/>
    </row>
    <row r="41" ht="12.75">
      <c r="D41" s="189"/>
    </row>
  </sheetData>
  <sheetProtection/>
  <mergeCells count="4">
    <mergeCell ref="C3:D3"/>
    <mergeCell ref="E3:F3"/>
    <mergeCell ref="G3:H3"/>
    <mergeCell ref="I3:J3"/>
  </mergeCells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22.140625" style="0" customWidth="1"/>
    <col min="7" max="7" width="12.57421875" style="0" customWidth="1"/>
    <col min="9" max="9" width="16.00390625" style="0" customWidth="1"/>
  </cols>
  <sheetData>
    <row r="1" s="190" customFormat="1" ht="12.75">
      <c r="B1" s="190" t="s">
        <v>249</v>
      </c>
    </row>
    <row r="2" s="190" customFormat="1" ht="12.75"/>
    <row r="3" spans="1:9" ht="12.75">
      <c r="A3" s="113" t="s">
        <v>96</v>
      </c>
      <c r="B3" s="113" t="s">
        <v>1</v>
      </c>
      <c r="C3" s="113" t="s">
        <v>93</v>
      </c>
      <c r="D3" s="304" t="s">
        <v>211</v>
      </c>
      <c r="E3" s="305"/>
      <c r="F3" s="304" t="s">
        <v>212</v>
      </c>
      <c r="G3" s="305"/>
      <c r="H3" s="304" t="s">
        <v>213</v>
      </c>
      <c r="I3" s="306"/>
    </row>
    <row r="4" spans="1:9" ht="12.75">
      <c r="A4" s="115" t="s">
        <v>97</v>
      </c>
      <c r="B4" s="114"/>
      <c r="C4" s="114"/>
      <c r="D4" s="115" t="s">
        <v>93</v>
      </c>
      <c r="E4" s="115" t="s">
        <v>214</v>
      </c>
      <c r="F4" s="115" t="s">
        <v>93</v>
      </c>
      <c r="G4" s="115" t="s">
        <v>214</v>
      </c>
      <c r="H4" s="115" t="s">
        <v>93</v>
      </c>
      <c r="I4" s="116" t="s">
        <v>95</v>
      </c>
    </row>
    <row r="5" spans="1:9" ht="12.75">
      <c r="A5" s="117"/>
      <c r="B5" s="118"/>
      <c r="C5" s="118"/>
      <c r="D5" s="118"/>
      <c r="E5" s="118"/>
      <c r="F5" s="118"/>
      <c r="G5" s="118"/>
      <c r="H5" s="118"/>
      <c r="I5" s="119"/>
    </row>
    <row r="6" spans="1:9" ht="13.5" thickBot="1">
      <c r="A6" s="120"/>
      <c r="B6" s="121"/>
      <c r="C6" s="122"/>
      <c r="D6" s="123"/>
      <c r="E6" s="124"/>
      <c r="F6" s="123"/>
      <c r="G6" s="124"/>
      <c r="H6" s="124"/>
      <c r="I6" s="125"/>
    </row>
    <row r="7" spans="1:9" ht="14.25" thickBot="1" thickTop="1">
      <c r="A7" s="126" t="s">
        <v>4</v>
      </c>
      <c r="B7" s="127" t="s">
        <v>5</v>
      </c>
      <c r="C7" s="122">
        <v>27</v>
      </c>
      <c r="D7" s="123">
        <v>5</v>
      </c>
      <c r="E7" s="124">
        <v>18.5</v>
      </c>
      <c r="F7" s="123">
        <v>15</v>
      </c>
      <c r="G7" s="124">
        <v>55.6</v>
      </c>
      <c r="H7" s="124">
        <v>74.1</v>
      </c>
      <c r="I7" s="125">
        <v>-3.7</v>
      </c>
    </row>
    <row r="8" spans="1:9" ht="14.25" thickBot="1" thickTop="1">
      <c r="A8" s="126" t="s">
        <v>6</v>
      </c>
      <c r="B8" s="127" t="s">
        <v>7</v>
      </c>
      <c r="C8" s="122">
        <v>27</v>
      </c>
      <c r="D8" s="123">
        <v>11</v>
      </c>
      <c r="E8" s="124">
        <v>40.7</v>
      </c>
      <c r="F8" s="123">
        <v>4</v>
      </c>
      <c r="G8" s="124">
        <v>14.8</v>
      </c>
      <c r="H8" s="124">
        <v>55.6</v>
      </c>
      <c r="I8" s="125">
        <v>-2.1</v>
      </c>
    </row>
    <row r="9" spans="1:9" ht="14.25" thickBot="1" thickTop="1">
      <c r="A9" s="126" t="s">
        <v>8</v>
      </c>
      <c r="B9" s="127" t="s">
        <v>9</v>
      </c>
      <c r="C9" s="122">
        <v>24</v>
      </c>
      <c r="D9" s="123">
        <v>3</v>
      </c>
      <c r="E9" s="124">
        <v>12.5</v>
      </c>
      <c r="F9" s="123">
        <v>14</v>
      </c>
      <c r="G9" s="124">
        <v>58.3</v>
      </c>
      <c r="H9" s="124">
        <v>70.8</v>
      </c>
      <c r="I9" s="125">
        <v>2.8</v>
      </c>
    </row>
    <row r="10" spans="1:9" ht="14.25" thickBot="1" thickTop="1">
      <c r="A10" s="126" t="s">
        <v>10</v>
      </c>
      <c r="B10" s="127" t="s">
        <v>11</v>
      </c>
      <c r="C10" s="122">
        <v>65</v>
      </c>
      <c r="D10" s="123">
        <v>11</v>
      </c>
      <c r="E10" s="124">
        <v>16.9</v>
      </c>
      <c r="F10" s="123">
        <v>17</v>
      </c>
      <c r="G10" s="124">
        <v>26.2</v>
      </c>
      <c r="H10" s="124">
        <v>43.1</v>
      </c>
      <c r="I10" s="125">
        <v>1.9</v>
      </c>
    </row>
    <row r="11" spans="1:9" ht="14.25" thickBot="1" thickTop="1">
      <c r="A11" s="126" t="s">
        <v>12</v>
      </c>
      <c r="B11" s="127" t="s">
        <v>13</v>
      </c>
      <c r="C11" s="122">
        <v>34</v>
      </c>
      <c r="D11" s="123">
        <v>13</v>
      </c>
      <c r="E11" s="124">
        <v>38.2</v>
      </c>
      <c r="F11" s="123">
        <v>7</v>
      </c>
      <c r="G11" s="124">
        <v>20.6</v>
      </c>
      <c r="H11" s="124">
        <v>58.8</v>
      </c>
      <c r="I11" s="125">
        <v>-0.2</v>
      </c>
    </row>
    <row r="12" spans="1:9" ht="14.25" thickBot="1" thickTop="1">
      <c r="A12" s="126" t="s">
        <v>14</v>
      </c>
      <c r="B12" s="127" t="s">
        <v>15</v>
      </c>
      <c r="C12" s="122">
        <v>40</v>
      </c>
      <c r="D12" s="123">
        <v>12</v>
      </c>
      <c r="E12" s="124">
        <v>30</v>
      </c>
      <c r="F12" s="123">
        <v>10</v>
      </c>
      <c r="G12" s="124">
        <v>25</v>
      </c>
      <c r="H12" s="124">
        <v>55</v>
      </c>
      <c r="I12" s="125">
        <v>-4.5</v>
      </c>
    </row>
    <row r="13" spans="1:9" ht="14.25" thickBot="1" thickTop="1">
      <c r="A13" s="126" t="s">
        <v>16</v>
      </c>
      <c r="B13" s="127" t="s">
        <v>17</v>
      </c>
      <c r="C13" s="122">
        <v>35</v>
      </c>
      <c r="D13" s="123">
        <v>4</v>
      </c>
      <c r="E13" s="124">
        <v>11.4</v>
      </c>
      <c r="F13" s="123">
        <v>17</v>
      </c>
      <c r="G13" s="124">
        <v>48.6</v>
      </c>
      <c r="H13" s="124">
        <v>60</v>
      </c>
      <c r="I13" s="125">
        <v>-5.7</v>
      </c>
    </row>
    <row r="14" spans="1:9" ht="14.25" thickBot="1" thickTop="1">
      <c r="A14" s="126" t="s">
        <v>18</v>
      </c>
      <c r="B14" s="127" t="s">
        <v>19</v>
      </c>
      <c r="C14" s="122">
        <v>56</v>
      </c>
      <c r="D14" s="123">
        <v>12</v>
      </c>
      <c r="E14" s="124">
        <v>21.4</v>
      </c>
      <c r="F14" s="123">
        <v>22</v>
      </c>
      <c r="G14" s="124">
        <v>39.3</v>
      </c>
      <c r="H14" s="124">
        <v>60.7</v>
      </c>
      <c r="I14" s="125">
        <v>0.7</v>
      </c>
    </row>
    <row r="15" spans="1:9" ht="14.25" thickBot="1" thickTop="1">
      <c r="A15" s="126" t="s">
        <v>20</v>
      </c>
      <c r="B15" s="127" t="s">
        <v>21</v>
      </c>
      <c r="C15" s="122">
        <v>29</v>
      </c>
      <c r="D15" s="123">
        <v>6</v>
      </c>
      <c r="E15" s="124">
        <v>20.7</v>
      </c>
      <c r="F15" s="123">
        <v>4</v>
      </c>
      <c r="G15" s="124">
        <v>13.8</v>
      </c>
      <c r="H15" s="124">
        <v>34.5</v>
      </c>
      <c r="I15" s="125">
        <v>0</v>
      </c>
    </row>
    <row r="16" spans="1:9" ht="14.25" thickBot="1" thickTop="1">
      <c r="A16" s="126" t="s">
        <v>22</v>
      </c>
      <c r="B16" s="127" t="s">
        <v>23</v>
      </c>
      <c r="C16" s="122">
        <v>21</v>
      </c>
      <c r="D16" s="123">
        <v>2</v>
      </c>
      <c r="E16" s="124">
        <v>9.5</v>
      </c>
      <c r="F16" s="123">
        <v>13</v>
      </c>
      <c r="G16" s="124">
        <v>61.9</v>
      </c>
      <c r="H16" s="124">
        <v>71.4</v>
      </c>
      <c r="I16" s="125">
        <v>9.5</v>
      </c>
    </row>
    <row r="17" spans="1:9" ht="14.25" thickBot="1" thickTop="1">
      <c r="A17" s="126" t="s">
        <v>24</v>
      </c>
      <c r="B17" s="127" t="s">
        <v>25</v>
      </c>
      <c r="C17" s="122">
        <v>41</v>
      </c>
      <c r="D17" s="123">
        <v>15</v>
      </c>
      <c r="E17" s="124">
        <v>36.6</v>
      </c>
      <c r="F17" s="123">
        <v>11</v>
      </c>
      <c r="G17" s="124">
        <v>26.8</v>
      </c>
      <c r="H17" s="124">
        <v>63.4</v>
      </c>
      <c r="I17" s="125">
        <v>4.9</v>
      </c>
    </row>
    <row r="18" spans="1:9" ht="14.25" thickBot="1" thickTop="1">
      <c r="A18" s="126" t="s">
        <v>26</v>
      </c>
      <c r="B18" s="127" t="s">
        <v>27</v>
      </c>
      <c r="C18" s="122">
        <v>25</v>
      </c>
      <c r="D18" s="123">
        <v>3</v>
      </c>
      <c r="E18" s="124">
        <v>12</v>
      </c>
      <c r="F18" s="123">
        <v>8</v>
      </c>
      <c r="G18" s="124">
        <v>32</v>
      </c>
      <c r="H18" s="124">
        <v>44</v>
      </c>
      <c r="I18" s="125">
        <v>0</v>
      </c>
    </row>
    <row r="19" spans="1:9" ht="14.25" thickBot="1" thickTop="1">
      <c r="A19" s="126" t="s">
        <v>28</v>
      </c>
      <c r="B19" s="127" t="s">
        <v>29</v>
      </c>
      <c r="C19" s="122">
        <v>46</v>
      </c>
      <c r="D19" s="123">
        <v>18</v>
      </c>
      <c r="E19" s="124">
        <v>39.1</v>
      </c>
      <c r="F19" s="123">
        <v>7</v>
      </c>
      <c r="G19" s="124">
        <v>15.2</v>
      </c>
      <c r="H19" s="124">
        <v>54.4</v>
      </c>
      <c r="I19" s="125">
        <v>1.3</v>
      </c>
    </row>
    <row r="20" spans="1:9" ht="14.25" thickBot="1" thickTop="1">
      <c r="A20" s="126" t="s">
        <v>30</v>
      </c>
      <c r="B20" s="127" t="s">
        <v>31</v>
      </c>
      <c r="C20" s="122">
        <v>39</v>
      </c>
      <c r="D20" s="123">
        <v>15</v>
      </c>
      <c r="E20" s="124">
        <v>38.5</v>
      </c>
      <c r="F20" s="123">
        <v>10</v>
      </c>
      <c r="G20" s="124">
        <v>25.6</v>
      </c>
      <c r="H20" s="124">
        <v>64.1</v>
      </c>
      <c r="I20" s="125">
        <v>-1.8</v>
      </c>
    </row>
    <row r="21" spans="1:9" ht="14.25" thickBot="1" thickTop="1">
      <c r="A21" s="126" t="s">
        <v>32</v>
      </c>
      <c r="B21" s="127" t="s">
        <v>33</v>
      </c>
      <c r="C21" s="122">
        <v>72</v>
      </c>
      <c r="D21" s="123">
        <v>19</v>
      </c>
      <c r="E21" s="124">
        <v>26.4</v>
      </c>
      <c r="F21" s="123">
        <v>28</v>
      </c>
      <c r="G21" s="124">
        <v>38.9</v>
      </c>
      <c r="H21" s="124">
        <v>65.3</v>
      </c>
      <c r="I21" s="125">
        <v>-0.9</v>
      </c>
    </row>
    <row r="22" spans="1:9" ht="14.25" thickBot="1" thickTop="1">
      <c r="A22" s="126" t="s">
        <v>34</v>
      </c>
      <c r="B22" s="127" t="s">
        <v>35</v>
      </c>
      <c r="C22" s="122">
        <v>26</v>
      </c>
      <c r="D22" s="123">
        <v>3</v>
      </c>
      <c r="E22" s="124">
        <v>11.5</v>
      </c>
      <c r="F22" s="123">
        <v>11</v>
      </c>
      <c r="G22" s="124">
        <v>42.3</v>
      </c>
      <c r="H22" s="124">
        <v>53.9</v>
      </c>
      <c r="I22" s="125">
        <v>-16.5</v>
      </c>
    </row>
    <row r="23" spans="1:9" ht="14.25" thickBot="1" thickTop="1">
      <c r="A23" s="126" t="s">
        <v>36</v>
      </c>
      <c r="B23" s="127" t="s">
        <v>37</v>
      </c>
      <c r="C23" s="122">
        <v>50</v>
      </c>
      <c r="D23" s="123">
        <v>7</v>
      </c>
      <c r="E23" s="124">
        <v>14</v>
      </c>
      <c r="F23" s="123">
        <v>25</v>
      </c>
      <c r="G23" s="124">
        <v>50</v>
      </c>
      <c r="H23" s="124">
        <v>64</v>
      </c>
      <c r="I23" s="125">
        <v>0.7</v>
      </c>
    </row>
    <row r="24" spans="1:9" ht="14.25" thickBot="1" thickTop="1">
      <c r="A24" s="126" t="s">
        <v>38</v>
      </c>
      <c r="B24" s="127" t="s">
        <v>39</v>
      </c>
      <c r="C24" s="122">
        <v>45</v>
      </c>
      <c r="D24" s="123">
        <v>11</v>
      </c>
      <c r="E24" s="124">
        <v>24.4</v>
      </c>
      <c r="F24" s="123">
        <v>19</v>
      </c>
      <c r="G24" s="124">
        <v>42.2</v>
      </c>
      <c r="H24" s="124">
        <v>66.7</v>
      </c>
      <c r="I24" s="125">
        <v>-2.2</v>
      </c>
    </row>
    <row r="25" spans="1:9" ht="14.25" thickBot="1" thickTop="1">
      <c r="A25" s="126" t="s">
        <v>40</v>
      </c>
      <c r="B25" s="127" t="s">
        <v>41</v>
      </c>
      <c r="C25" s="122">
        <v>60</v>
      </c>
      <c r="D25" s="123">
        <v>18</v>
      </c>
      <c r="E25" s="124">
        <v>30</v>
      </c>
      <c r="F25" s="123">
        <v>16</v>
      </c>
      <c r="G25" s="124">
        <v>26.7</v>
      </c>
      <c r="H25" s="124">
        <v>56.7</v>
      </c>
      <c r="I25" s="125">
        <v>0</v>
      </c>
    </row>
    <row r="26" spans="1:9" ht="14.25" thickBot="1" thickTop="1">
      <c r="A26" s="126" t="s">
        <v>42</v>
      </c>
      <c r="B26" s="127" t="s">
        <v>43</v>
      </c>
      <c r="C26" s="122">
        <v>62</v>
      </c>
      <c r="D26" s="123">
        <v>14</v>
      </c>
      <c r="E26" s="124">
        <v>22.6</v>
      </c>
      <c r="F26" s="123">
        <v>19</v>
      </c>
      <c r="G26" s="124">
        <v>30.7</v>
      </c>
      <c r="H26" s="124">
        <v>53.2</v>
      </c>
      <c r="I26" s="125">
        <v>-2.3</v>
      </c>
    </row>
    <row r="27" spans="1:9" ht="14.25" thickBot="1" thickTop="1">
      <c r="A27" s="126" t="s">
        <v>44</v>
      </c>
      <c r="B27" s="127" t="s">
        <v>45</v>
      </c>
      <c r="C27" s="122">
        <v>35</v>
      </c>
      <c r="D27" s="123">
        <v>14</v>
      </c>
      <c r="E27" s="124">
        <v>40</v>
      </c>
      <c r="F27" s="123">
        <v>9</v>
      </c>
      <c r="G27" s="124">
        <v>25.7</v>
      </c>
      <c r="H27" s="124">
        <v>65.7</v>
      </c>
      <c r="I27" s="125">
        <v>8.6</v>
      </c>
    </row>
    <row r="28" spans="1:9" ht="14.25" thickBot="1" thickTop="1">
      <c r="A28" s="126" t="s">
        <v>46</v>
      </c>
      <c r="B28" s="127" t="s">
        <v>47</v>
      </c>
      <c r="C28" s="122">
        <v>21</v>
      </c>
      <c r="D28" s="123">
        <v>5</v>
      </c>
      <c r="E28" s="124">
        <v>23.8</v>
      </c>
      <c r="F28" s="123">
        <v>4</v>
      </c>
      <c r="G28" s="124">
        <v>19.1</v>
      </c>
      <c r="H28" s="124">
        <v>42.9</v>
      </c>
      <c r="I28" s="125">
        <v>-11.7</v>
      </c>
    </row>
    <row r="29" spans="1:9" ht="14.25" thickBot="1" thickTop="1">
      <c r="A29" s="126" t="s">
        <v>48</v>
      </c>
      <c r="B29" s="127" t="s">
        <v>49</v>
      </c>
      <c r="C29" s="122">
        <v>23</v>
      </c>
      <c r="D29" s="123">
        <v>3</v>
      </c>
      <c r="E29" s="124">
        <v>13</v>
      </c>
      <c r="F29" s="123">
        <v>9</v>
      </c>
      <c r="G29" s="124">
        <v>39.1</v>
      </c>
      <c r="H29" s="124">
        <v>52.2</v>
      </c>
      <c r="I29" s="125">
        <v>-6.2</v>
      </c>
    </row>
    <row r="30" spans="1:9" ht="14.25" thickBot="1" thickTop="1">
      <c r="A30" s="126" t="s">
        <v>50</v>
      </c>
      <c r="B30" s="127" t="s">
        <v>51</v>
      </c>
      <c r="C30" s="122">
        <v>70</v>
      </c>
      <c r="D30" s="123">
        <v>13</v>
      </c>
      <c r="E30" s="124">
        <v>18.6</v>
      </c>
      <c r="F30" s="123">
        <v>41</v>
      </c>
      <c r="G30" s="124">
        <v>58.6</v>
      </c>
      <c r="H30" s="124">
        <v>77.1</v>
      </c>
      <c r="I30" s="125">
        <v>-2.3</v>
      </c>
    </row>
    <row r="31" spans="1:9" ht="14.25" thickBot="1" thickTop="1">
      <c r="A31" s="126" t="s">
        <v>52</v>
      </c>
      <c r="B31" s="127" t="s">
        <v>53</v>
      </c>
      <c r="C31" s="122">
        <v>70</v>
      </c>
      <c r="D31" s="123">
        <v>21</v>
      </c>
      <c r="E31" s="124">
        <v>30</v>
      </c>
      <c r="F31" s="123">
        <v>18</v>
      </c>
      <c r="G31" s="124">
        <v>25.7</v>
      </c>
      <c r="H31" s="124">
        <v>55.7</v>
      </c>
      <c r="I31" s="125">
        <v>1.5</v>
      </c>
    </row>
    <row r="32" spans="1:9" ht="14.25" thickBot="1" thickTop="1">
      <c r="A32" s="126" t="s">
        <v>54</v>
      </c>
      <c r="B32" s="127" t="s">
        <v>55</v>
      </c>
      <c r="C32" s="122">
        <v>28</v>
      </c>
      <c r="D32" s="123">
        <v>11</v>
      </c>
      <c r="E32" s="124">
        <v>39.3</v>
      </c>
      <c r="F32" s="123">
        <v>7</v>
      </c>
      <c r="G32" s="124">
        <v>25</v>
      </c>
      <c r="H32" s="124">
        <v>64.3</v>
      </c>
      <c r="I32" s="125">
        <v>-3.6</v>
      </c>
    </row>
    <row r="33" spans="1:9" ht="14.25" thickBot="1" thickTop="1">
      <c r="A33" s="126" t="s">
        <v>56</v>
      </c>
      <c r="B33" s="127" t="s">
        <v>57</v>
      </c>
      <c r="C33" s="122">
        <v>44</v>
      </c>
      <c r="D33" s="123">
        <v>15</v>
      </c>
      <c r="E33" s="124">
        <v>34.1</v>
      </c>
      <c r="F33" s="123">
        <v>8</v>
      </c>
      <c r="G33" s="124">
        <v>18.2</v>
      </c>
      <c r="H33" s="124">
        <v>52.3</v>
      </c>
      <c r="I33" s="125">
        <v>-3.5</v>
      </c>
    </row>
    <row r="34" spans="1:9" ht="14.25" thickBot="1" thickTop="1">
      <c r="A34" s="126" t="s">
        <v>58</v>
      </c>
      <c r="B34" s="127" t="s">
        <v>59</v>
      </c>
      <c r="C34" s="122">
        <v>103</v>
      </c>
      <c r="D34" s="123">
        <v>63</v>
      </c>
      <c r="E34" s="124">
        <v>61.2</v>
      </c>
      <c r="F34" s="123">
        <v>8</v>
      </c>
      <c r="G34" s="124">
        <v>7.8</v>
      </c>
      <c r="H34" s="124">
        <v>68.9</v>
      </c>
      <c r="I34" s="125">
        <v>5.8</v>
      </c>
    </row>
    <row r="35" spans="1:9" ht="14.25" thickBot="1" thickTop="1">
      <c r="A35" s="126" t="s">
        <v>60</v>
      </c>
      <c r="B35" s="127" t="s">
        <v>61</v>
      </c>
      <c r="C35" s="122">
        <v>81</v>
      </c>
      <c r="D35" s="123">
        <v>48</v>
      </c>
      <c r="E35" s="124">
        <v>59.3</v>
      </c>
      <c r="F35" s="123">
        <v>7</v>
      </c>
      <c r="G35" s="124">
        <v>8.6</v>
      </c>
      <c r="H35" s="124">
        <v>67.9</v>
      </c>
      <c r="I35" s="125">
        <v>-0.9</v>
      </c>
    </row>
    <row r="36" spans="1:9" ht="14.25" thickBot="1" thickTop="1">
      <c r="A36" s="126" t="s">
        <v>62</v>
      </c>
      <c r="B36" s="127" t="s">
        <v>63</v>
      </c>
      <c r="C36" s="122">
        <v>142</v>
      </c>
      <c r="D36" s="123">
        <v>77</v>
      </c>
      <c r="E36" s="124">
        <v>54.2</v>
      </c>
      <c r="F36" s="123">
        <v>1</v>
      </c>
      <c r="G36" s="124">
        <v>0.7</v>
      </c>
      <c r="H36" s="124">
        <v>54.9</v>
      </c>
      <c r="I36" s="125">
        <v>-1.2</v>
      </c>
    </row>
    <row r="37" spans="1:9" ht="14.25" thickBot="1" thickTop="1">
      <c r="A37" s="126" t="s">
        <v>64</v>
      </c>
      <c r="B37" s="127" t="s">
        <v>65</v>
      </c>
      <c r="C37" s="122">
        <v>40</v>
      </c>
      <c r="D37" s="123">
        <v>24</v>
      </c>
      <c r="E37" s="124">
        <v>60</v>
      </c>
      <c r="F37" s="123">
        <v>2</v>
      </c>
      <c r="G37" s="124">
        <v>5</v>
      </c>
      <c r="H37" s="124">
        <v>65</v>
      </c>
      <c r="I37" s="125">
        <v>-1.7</v>
      </c>
    </row>
    <row r="38" spans="1:9" ht="14.25" thickBot="1" thickTop="1">
      <c r="A38" s="126" t="s">
        <v>66</v>
      </c>
      <c r="B38" s="127" t="s">
        <v>67</v>
      </c>
      <c r="C38" s="122">
        <v>23</v>
      </c>
      <c r="D38" s="123">
        <v>13</v>
      </c>
      <c r="E38" s="124">
        <v>56.5</v>
      </c>
      <c r="F38" s="123">
        <v>1</v>
      </c>
      <c r="G38" s="124">
        <v>4.4</v>
      </c>
      <c r="H38" s="124">
        <v>60.9</v>
      </c>
      <c r="I38" s="125">
        <v>0.9</v>
      </c>
    </row>
    <row r="39" spans="1:9" ht="14.25" thickBot="1" thickTop="1">
      <c r="A39" s="126" t="s">
        <v>68</v>
      </c>
      <c r="B39" s="127" t="s">
        <v>69</v>
      </c>
      <c r="C39" s="122">
        <v>17</v>
      </c>
      <c r="D39" s="123">
        <v>10</v>
      </c>
      <c r="E39" s="124">
        <v>58.8</v>
      </c>
      <c r="F39" s="123">
        <v>1</v>
      </c>
      <c r="G39" s="124">
        <v>5.9</v>
      </c>
      <c r="H39" s="124">
        <v>64.7</v>
      </c>
      <c r="I39" s="125">
        <v>11.4</v>
      </c>
    </row>
    <row r="40" spans="1:9" ht="14.25" thickBot="1" thickTop="1">
      <c r="A40" s="120"/>
      <c r="B40" s="127" t="s">
        <v>70</v>
      </c>
      <c r="C40" s="122">
        <v>1521</v>
      </c>
      <c r="D40" s="123">
        <v>519</v>
      </c>
      <c r="E40" s="124">
        <v>34.1</v>
      </c>
      <c r="F40" s="123">
        <v>393</v>
      </c>
      <c r="G40" s="124">
        <v>25.8</v>
      </c>
      <c r="H40" s="124">
        <v>60</v>
      </c>
      <c r="I40" s="125">
        <v>-0.3</v>
      </c>
    </row>
  </sheetData>
  <sheetProtection/>
  <mergeCells count="3">
    <mergeCell ref="D3:E3"/>
    <mergeCell ref="F3:G3"/>
    <mergeCell ref="H3:I3"/>
  </mergeCells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7">
      <selection activeCell="A1" sqref="A1:IV2"/>
    </sheetView>
  </sheetViews>
  <sheetFormatPr defaultColWidth="9.140625" defaultRowHeight="12.75"/>
  <cols>
    <col min="1" max="1" width="7.00390625" style="190" customWidth="1"/>
    <col min="2" max="2" width="21.421875" style="190" customWidth="1"/>
    <col min="3" max="3" width="12.8515625" style="190" bestFit="1" customWidth="1"/>
    <col min="4" max="4" width="19.00390625" style="190" customWidth="1"/>
    <col min="5" max="5" width="11.57421875" style="190" customWidth="1"/>
    <col min="6" max="6" width="12.00390625" style="190" customWidth="1"/>
    <col min="7" max="16384" width="9.140625" style="190" customWidth="1"/>
  </cols>
  <sheetData>
    <row r="1" ht="12.75">
      <c r="B1" s="190" t="s">
        <v>249</v>
      </c>
    </row>
    <row r="3" spans="2:7" ht="13.5" thickBot="1">
      <c r="B3" s="190" t="s">
        <v>239</v>
      </c>
      <c r="F3" s="310" t="s">
        <v>240</v>
      </c>
      <c r="G3" s="310"/>
    </row>
    <row r="4" spans="1:7" s="194" customFormat="1" ht="46.5" customHeight="1">
      <c r="A4" s="274" t="s">
        <v>71</v>
      </c>
      <c r="B4" s="259" t="s">
        <v>215</v>
      </c>
      <c r="C4" s="259" t="s">
        <v>216</v>
      </c>
      <c r="D4" s="259" t="s">
        <v>217</v>
      </c>
      <c r="E4" s="259" t="s">
        <v>218</v>
      </c>
      <c r="F4" s="259" t="s">
        <v>241</v>
      </c>
      <c r="G4" s="271"/>
    </row>
    <row r="5" spans="1:7" s="198" customFormat="1" ht="12.75">
      <c r="A5" s="311"/>
      <c r="B5" s="307"/>
      <c r="C5" s="307"/>
      <c r="D5" s="307"/>
      <c r="E5" s="307"/>
      <c r="F5" s="209" t="s">
        <v>93</v>
      </c>
      <c r="G5" s="210" t="s">
        <v>219</v>
      </c>
    </row>
    <row r="6" spans="1:7" s="198" customFormat="1" ht="12.75" hidden="1">
      <c r="A6" s="211"/>
      <c r="B6" s="197"/>
      <c r="C6" s="197"/>
      <c r="D6" s="197"/>
      <c r="E6" s="197"/>
      <c r="F6" s="209"/>
      <c r="G6" s="210"/>
    </row>
    <row r="7" spans="1:7" ht="13.5" thickBot="1">
      <c r="A7" s="205">
        <v>1</v>
      </c>
      <c r="B7" s="212" t="s">
        <v>5</v>
      </c>
      <c r="C7" s="213">
        <v>4299</v>
      </c>
      <c r="D7" s="207">
        <v>71</v>
      </c>
      <c r="E7" s="207">
        <v>252.88</v>
      </c>
      <c r="F7" s="207">
        <v>241</v>
      </c>
      <c r="G7" s="214">
        <v>14.18</v>
      </c>
    </row>
    <row r="8" spans="1:7" ht="13.5" thickBot="1">
      <c r="A8" s="205">
        <v>2</v>
      </c>
      <c r="B8" s="212" t="s">
        <v>7</v>
      </c>
      <c r="C8" s="213">
        <v>5564</v>
      </c>
      <c r="D8" s="207">
        <v>112</v>
      </c>
      <c r="E8" s="207">
        <v>309.11</v>
      </c>
      <c r="F8" s="207">
        <v>335</v>
      </c>
      <c r="G8" s="214">
        <v>18.61</v>
      </c>
    </row>
    <row r="9" spans="1:7" ht="13.5" thickBot="1">
      <c r="A9" s="205">
        <v>3</v>
      </c>
      <c r="B9" s="212" t="s">
        <v>9</v>
      </c>
      <c r="C9" s="213">
        <v>4518</v>
      </c>
      <c r="D9" s="207">
        <v>45</v>
      </c>
      <c r="E9" s="207">
        <v>347.54</v>
      </c>
      <c r="F9" s="207">
        <v>129</v>
      </c>
      <c r="G9" s="214">
        <v>9.92</v>
      </c>
    </row>
    <row r="10" spans="1:7" ht="13.5" thickBot="1">
      <c r="A10" s="205">
        <v>4</v>
      </c>
      <c r="B10" s="212" t="s">
        <v>11</v>
      </c>
      <c r="C10" s="213">
        <v>14414</v>
      </c>
      <c r="D10" s="207">
        <v>269</v>
      </c>
      <c r="E10" s="207">
        <v>369.59</v>
      </c>
      <c r="F10" s="207">
        <v>625</v>
      </c>
      <c r="G10" s="214">
        <v>16.03</v>
      </c>
    </row>
    <row r="11" spans="1:7" ht="13.5" thickBot="1">
      <c r="A11" s="205">
        <v>5</v>
      </c>
      <c r="B11" s="212" t="s">
        <v>13</v>
      </c>
      <c r="C11" s="213">
        <v>7102</v>
      </c>
      <c r="D11" s="207">
        <v>26</v>
      </c>
      <c r="E11" s="207">
        <v>373.79</v>
      </c>
      <c r="F11" s="207">
        <v>504</v>
      </c>
      <c r="G11" s="214">
        <v>26.53</v>
      </c>
    </row>
    <row r="12" spans="1:7" ht="13.5" thickBot="1">
      <c r="A12" s="205">
        <v>6</v>
      </c>
      <c r="B12" s="212" t="s">
        <v>15</v>
      </c>
      <c r="C12" s="213">
        <v>8430</v>
      </c>
      <c r="D12" s="207">
        <v>10</v>
      </c>
      <c r="E12" s="207">
        <v>301.07</v>
      </c>
      <c r="F12" s="207">
        <v>633</v>
      </c>
      <c r="G12" s="214">
        <v>22.61</v>
      </c>
    </row>
    <row r="13" spans="1:7" ht="13.5" thickBot="1">
      <c r="A13" s="205">
        <v>7</v>
      </c>
      <c r="B13" s="212" t="s">
        <v>17</v>
      </c>
      <c r="C13" s="213">
        <v>7379</v>
      </c>
      <c r="D13" s="207">
        <v>45</v>
      </c>
      <c r="E13" s="207">
        <v>320.83</v>
      </c>
      <c r="F13" s="207">
        <v>336</v>
      </c>
      <c r="G13" s="214">
        <v>14.61</v>
      </c>
    </row>
    <row r="14" spans="1:7" ht="13.5" thickBot="1">
      <c r="A14" s="205">
        <v>8</v>
      </c>
      <c r="B14" s="212" t="s">
        <v>19</v>
      </c>
      <c r="C14" s="213">
        <v>7603</v>
      </c>
      <c r="D14" s="207">
        <v>241</v>
      </c>
      <c r="E14" s="207">
        <v>211.19</v>
      </c>
      <c r="F14" s="207">
        <v>598</v>
      </c>
      <c r="G14" s="214">
        <v>16.61</v>
      </c>
    </row>
    <row r="15" spans="1:7" ht="13.5" thickBot="1">
      <c r="A15" s="205">
        <v>9</v>
      </c>
      <c r="B15" s="212" t="s">
        <v>21</v>
      </c>
      <c r="C15" s="213">
        <v>5962</v>
      </c>
      <c r="D15" s="207">
        <v>65</v>
      </c>
      <c r="E15" s="207">
        <v>331.22</v>
      </c>
      <c r="F15" s="207">
        <v>231</v>
      </c>
      <c r="G15" s="214">
        <v>12.83</v>
      </c>
    </row>
    <row r="16" spans="1:7" ht="13.5" thickBot="1">
      <c r="A16" s="205">
        <v>10</v>
      </c>
      <c r="B16" s="212" t="s">
        <v>23</v>
      </c>
      <c r="C16" s="213">
        <v>3269</v>
      </c>
      <c r="D16" s="207">
        <v>40</v>
      </c>
      <c r="E16" s="207">
        <v>217.93</v>
      </c>
      <c r="F16" s="207">
        <v>104</v>
      </c>
      <c r="G16" s="214">
        <v>6.93</v>
      </c>
    </row>
    <row r="17" spans="1:7" ht="13.5" thickBot="1">
      <c r="A17" s="205">
        <v>11</v>
      </c>
      <c r="B17" s="212" t="s">
        <v>25</v>
      </c>
      <c r="C17" s="213">
        <v>11179</v>
      </c>
      <c r="D17" s="207">
        <v>26</v>
      </c>
      <c r="E17" s="207">
        <v>588.37</v>
      </c>
      <c r="F17" s="207">
        <v>555</v>
      </c>
      <c r="G17" s="214">
        <v>29.21</v>
      </c>
    </row>
    <row r="18" spans="1:7" ht="13.5" thickBot="1">
      <c r="A18" s="205">
        <v>12</v>
      </c>
      <c r="B18" s="212" t="s">
        <v>27</v>
      </c>
      <c r="C18" s="213">
        <v>3792</v>
      </c>
      <c r="D18" s="207">
        <v>38</v>
      </c>
      <c r="E18" s="207">
        <v>210.67</v>
      </c>
      <c r="F18" s="207">
        <v>285</v>
      </c>
      <c r="G18" s="214">
        <v>15.83</v>
      </c>
    </row>
    <row r="19" spans="1:7" ht="13.5" thickBot="1">
      <c r="A19" s="205">
        <v>13</v>
      </c>
      <c r="B19" s="212" t="s">
        <v>29</v>
      </c>
      <c r="C19" s="213">
        <v>9414</v>
      </c>
      <c r="D19" s="207">
        <v>174</v>
      </c>
      <c r="E19" s="207">
        <v>313.8</v>
      </c>
      <c r="F19" s="207">
        <v>489</v>
      </c>
      <c r="G19" s="214">
        <v>16.3</v>
      </c>
    </row>
    <row r="20" spans="1:7" ht="13.5" thickBot="1">
      <c r="A20" s="205">
        <v>14</v>
      </c>
      <c r="B20" s="212" t="s">
        <v>31</v>
      </c>
      <c r="C20" s="213">
        <v>8509</v>
      </c>
      <c r="D20" s="207">
        <v>80</v>
      </c>
      <c r="E20" s="207">
        <v>472.72</v>
      </c>
      <c r="F20" s="207">
        <v>723</v>
      </c>
      <c r="G20" s="214">
        <v>40.17</v>
      </c>
    </row>
    <row r="21" spans="1:7" ht="13.5" thickBot="1">
      <c r="A21" s="205">
        <v>15</v>
      </c>
      <c r="B21" s="212" t="s">
        <v>33</v>
      </c>
      <c r="C21" s="213">
        <v>15013</v>
      </c>
      <c r="D21" s="207">
        <v>591</v>
      </c>
      <c r="E21" s="207">
        <v>341.2</v>
      </c>
      <c r="F21" s="207">
        <v>1105</v>
      </c>
      <c r="G21" s="214">
        <v>25.11</v>
      </c>
    </row>
    <row r="22" spans="1:7" ht="13.5" thickBot="1">
      <c r="A22" s="205">
        <v>16</v>
      </c>
      <c r="B22" s="212" t="s">
        <v>35</v>
      </c>
      <c r="C22" s="213">
        <v>4225</v>
      </c>
      <c r="D22" s="207">
        <v>13</v>
      </c>
      <c r="E22" s="207">
        <v>264.06</v>
      </c>
      <c r="F22" s="207">
        <v>270</v>
      </c>
      <c r="G22" s="214">
        <v>16.88</v>
      </c>
    </row>
    <row r="23" spans="1:7" ht="13.5" thickBot="1">
      <c r="A23" s="205">
        <v>17</v>
      </c>
      <c r="B23" s="212" t="s">
        <v>37</v>
      </c>
      <c r="C23" s="213">
        <v>8795</v>
      </c>
      <c r="D23" s="207">
        <v>303</v>
      </c>
      <c r="E23" s="207">
        <v>283.71</v>
      </c>
      <c r="F23" s="207">
        <v>854</v>
      </c>
      <c r="G23" s="214">
        <v>27.55</v>
      </c>
    </row>
    <row r="24" spans="1:7" ht="13.5" thickBot="1">
      <c r="A24" s="205">
        <v>18</v>
      </c>
      <c r="B24" s="212" t="s">
        <v>39</v>
      </c>
      <c r="C24" s="213">
        <v>7798</v>
      </c>
      <c r="D24" s="207">
        <v>458</v>
      </c>
      <c r="E24" s="207">
        <v>229.35</v>
      </c>
      <c r="F24" s="207">
        <v>396</v>
      </c>
      <c r="G24" s="214">
        <v>11.65</v>
      </c>
    </row>
    <row r="25" spans="1:7" ht="13.5" thickBot="1">
      <c r="A25" s="205">
        <v>19</v>
      </c>
      <c r="B25" s="212" t="s">
        <v>41</v>
      </c>
      <c r="C25" s="213">
        <v>9122</v>
      </c>
      <c r="D25" s="207">
        <v>50</v>
      </c>
      <c r="E25" s="207">
        <v>233.9</v>
      </c>
      <c r="F25" s="207">
        <v>568</v>
      </c>
      <c r="G25" s="214">
        <v>14.56</v>
      </c>
    </row>
    <row r="26" spans="1:7" ht="13.5" thickBot="1">
      <c r="A26" s="205">
        <v>20</v>
      </c>
      <c r="B26" s="212" t="s">
        <v>43</v>
      </c>
      <c r="C26" s="213">
        <v>11509</v>
      </c>
      <c r="D26" s="207">
        <v>64</v>
      </c>
      <c r="E26" s="207">
        <v>311.05</v>
      </c>
      <c r="F26" s="207">
        <v>564</v>
      </c>
      <c r="G26" s="214">
        <v>15.24</v>
      </c>
    </row>
    <row r="27" spans="1:7" ht="13.5" thickBot="1">
      <c r="A27" s="205">
        <v>21</v>
      </c>
      <c r="B27" s="212" t="s">
        <v>45</v>
      </c>
      <c r="C27" s="213">
        <v>6355</v>
      </c>
      <c r="D27" s="207">
        <v>39</v>
      </c>
      <c r="E27" s="207">
        <v>353.06</v>
      </c>
      <c r="F27" s="207">
        <v>462</v>
      </c>
      <c r="G27" s="214">
        <v>25.67</v>
      </c>
    </row>
    <row r="28" spans="1:7" ht="13.5" thickBot="1">
      <c r="A28" s="205">
        <v>22</v>
      </c>
      <c r="B28" s="212" t="s">
        <v>47</v>
      </c>
      <c r="C28" s="213">
        <v>4372</v>
      </c>
      <c r="D28" s="207">
        <v>13</v>
      </c>
      <c r="E28" s="207">
        <v>364.33</v>
      </c>
      <c r="F28" s="207">
        <v>236</v>
      </c>
      <c r="G28" s="214">
        <v>19.67</v>
      </c>
    </row>
    <row r="29" spans="1:7" ht="13.5" thickBot="1">
      <c r="A29" s="205">
        <v>23</v>
      </c>
      <c r="B29" s="212" t="s">
        <v>49</v>
      </c>
      <c r="C29" s="213">
        <v>4409</v>
      </c>
      <c r="D29" s="207">
        <v>33</v>
      </c>
      <c r="E29" s="207">
        <v>275.56</v>
      </c>
      <c r="F29" s="207">
        <v>239</v>
      </c>
      <c r="G29" s="214">
        <v>14.94</v>
      </c>
    </row>
    <row r="30" spans="1:7" ht="13.5" thickBot="1">
      <c r="A30" s="205">
        <v>24</v>
      </c>
      <c r="B30" s="212" t="s">
        <v>51</v>
      </c>
      <c r="C30" s="213">
        <v>11368</v>
      </c>
      <c r="D30" s="207">
        <v>52</v>
      </c>
      <c r="E30" s="207">
        <v>307.24</v>
      </c>
      <c r="F30" s="207">
        <v>378</v>
      </c>
      <c r="G30" s="214">
        <v>10.22</v>
      </c>
    </row>
    <row r="31" spans="1:7" ht="13.5" thickBot="1">
      <c r="A31" s="205">
        <v>25</v>
      </c>
      <c r="B31" s="212" t="s">
        <v>53</v>
      </c>
      <c r="C31" s="213">
        <v>15163</v>
      </c>
      <c r="D31" s="207">
        <v>242</v>
      </c>
      <c r="E31" s="207">
        <v>409.81</v>
      </c>
      <c r="F31" s="207">
        <v>855</v>
      </c>
      <c r="G31" s="214">
        <v>23.11</v>
      </c>
    </row>
    <row r="32" spans="1:7" ht="13.5" thickBot="1">
      <c r="A32" s="205">
        <v>26</v>
      </c>
      <c r="B32" s="212" t="s">
        <v>55</v>
      </c>
      <c r="C32" s="213">
        <v>6074</v>
      </c>
      <c r="D32" s="207">
        <v>671</v>
      </c>
      <c r="E32" s="207">
        <v>1012.33</v>
      </c>
      <c r="F32" s="207">
        <v>229</v>
      </c>
      <c r="G32" s="214">
        <v>38.17</v>
      </c>
    </row>
    <row r="33" spans="1:7" ht="13.5" thickBot="1">
      <c r="A33" s="205">
        <v>27</v>
      </c>
      <c r="B33" s="212" t="s">
        <v>57</v>
      </c>
      <c r="C33" s="213">
        <v>9289</v>
      </c>
      <c r="D33" s="207">
        <v>266</v>
      </c>
      <c r="E33" s="207">
        <v>928.9</v>
      </c>
      <c r="F33" s="207">
        <v>534</v>
      </c>
      <c r="G33" s="214">
        <v>53.4</v>
      </c>
    </row>
    <row r="34" spans="1:7" ht="13.5" thickBot="1">
      <c r="A34" s="205">
        <v>28</v>
      </c>
      <c r="B34" s="212" t="s">
        <v>59</v>
      </c>
      <c r="C34" s="213">
        <v>40772</v>
      </c>
      <c r="D34" s="207">
        <v>507</v>
      </c>
      <c r="E34" s="207">
        <v>2912.29</v>
      </c>
      <c r="F34" s="207">
        <v>4303</v>
      </c>
      <c r="G34" s="214">
        <v>307.36</v>
      </c>
    </row>
    <row r="35" spans="1:7" ht="13.5" thickBot="1">
      <c r="A35" s="205">
        <v>29</v>
      </c>
      <c r="B35" s="212" t="s">
        <v>61</v>
      </c>
      <c r="C35" s="213">
        <v>30955</v>
      </c>
      <c r="D35" s="207">
        <v>671</v>
      </c>
      <c r="E35" s="207">
        <v>2814.09</v>
      </c>
      <c r="F35" s="207">
        <v>2378</v>
      </c>
      <c r="G35" s="214">
        <v>216.18</v>
      </c>
    </row>
    <row r="36" spans="1:7" ht="13.5" thickBot="1">
      <c r="A36" s="205">
        <v>30</v>
      </c>
      <c r="B36" s="212" t="s">
        <v>63</v>
      </c>
      <c r="C36" s="213">
        <v>69701</v>
      </c>
      <c r="D36" s="207">
        <v>1942</v>
      </c>
      <c r="E36" s="207">
        <v>69701</v>
      </c>
      <c r="F36" s="207">
        <v>7278</v>
      </c>
      <c r="G36" s="214">
        <v>7278</v>
      </c>
    </row>
    <row r="37" spans="1:7" ht="13.5" thickBot="1">
      <c r="A37" s="205">
        <v>31</v>
      </c>
      <c r="B37" s="212" t="s">
        <v>65</v>
      </c>
      <c r="C37" s="213">
        <v>12244</v>
      </c>
      <c r="D37" s="207">
        <v>88</v>
      </c>
      <c r="E37" s="207">
        <v>12244</v>
      </c>
      <c r="F37" s="207">
        <v>791</v>
      </c>
      <c r="G37" s="214">
        <v>791</v>
      </c>
    </row>
    <row r="38" spans="1:7" ht="13.5" thickBot="1">
      <c r="A38" s="205">
        <v>32</v>
      </c>
      <c r="B38" s="212" t="s">
        <v>67</v>
      </c>
      <c r="C38" s="213">
        <v>10962</v>
      </c>
      <c r="D38" s="207">
        <v>21</v>
      </c>
      <c r="E38" s="207">
        <v>10962</v>
      </c>
      <c r="F38" s="207">
        <v>840</v>
      </c>
      <c r="G38" s="214">
        <v>840</v>
      </c>
    </row>
    <row r="39" spans="1:7" ht="13.5" thickBot="1">
      <c r="A39" s="205">
        <v>33</v>
      </c>
      <c r="B39" s="212" t="s">
        <v>69</v>
      </c>
      <c r="C39" s="213">
        <v>10577</v>
      </c>
      <c r="D39" s="207">
        <v>430</v>
      </c>
      <c r="E39" s="207">
        <v>10577</v>
      </c>
      <c r="F39" s="207">
        <v>1175</v>
      </c>
      <c r="G39" s="214">
        <v>1175</v>
      </c>
    </row>
    <row r="40" spans="1:7" ht="13.5" thickBot="1">
      <c r="A40" s="205"/>
      <c r="B40" s="212" t="s">
        <v>70</v>
      </c>
      <c r="C40" s="213">
        <v>390137</v>
      </c>
      <c r="D40" s="207">
        <v>7696</v>
      </c>
      <c r="E40" s="207">
        <v>50.69</v>
      </c>
      <c r="F40" s="207">
        <v>29243</v>
      </c>
      <c r="G40" s="214">
        <v>3.8</v>
      </c>
    </row>
    <row r="41" spans="1:7" ht="12.75" hidden="1">
      <c r="A41" s="215"/>
      <c r="B41" s="216"/>
      <c r="C41" s="217"/>
      <c r="D41" s="218"/>
      <c r="E41" s="218"/>
      <c r="F41" s="218"/>
      <c r="G41" s="219"/>
    </row>
    <row r="42" spans="1:7" ht="12.75" hidden="1">
      <c r="A42" s="201"/>
      <c r="B42" s="204"/>
      <c r="C42" s="220"/>
      <c r="D42" s="203"/>
      <c r="E42" s="203"/>
      <c r="F42" s="203"/>
      <c r="G42" s="221"/>
    </row>
    <row r="43" spans="1:7" ht="13.5" hidden="1" thickBot="1">
      <c r="A43" s="308" t="s">
        <v>70</v>
      </c>
      <c r="B43" s="309"/>
      <c r="C43" s="213">
        <f>SUM(C6:C42)</f>
        <v>780274</v>
      </c>
      <c r="D43" s="213">
        <f>SUM(D6:D42)</f>
        <v>15392</v>
      </c>
      <c r="E43" s="213"/>
      <c r="F43" s="213">
        <f>SUM(F6:F42)</f>
        <v>58486</v>
      </c>
      <c r="G43" s="222"/>
    </row>
  </sheetData>
  <sheetProtection/>
  <mergeCells count="8">
    <mergeCell ref="E4:E5"/>
    <mergeCell ref="F4:G4"/>
    <mergeCell ref="A43:B43"/>
    <mergeCell ref="F3:G3"/>
    <mergeCell ref="A4:A5"/>
    <mergeCell ref="B4:B5"/>
    <mergeCell ref="C4:C5"/>
    <mergeCell ref="D4:D5"/>
  </mergeCells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21.57421875" style="0" customWidth="1"/>
    <col min="3" max="3" width="31.140625" style="0" customWidth="1"/>
    <col min="4" max="4" width="30.57421875" style="0" customWidth="1"/>
    <col min="5" max="5" width="26.8515625" style="0" customWidth="1"/>
    <col min="6" max="6" width="27.28125" style="0" customWidth="1"/>
  </cols>
  <sheetData>
    <row r="1" s="190" customFormat="1" ht="12.75">
      <c r="B1" s="190" t="s">
        <v>249</v>
      </c>
    </row>
    <row r="2" s="190" customFormat="1" ht="12.75"/>
    <row r="3" spans="1:6" ht="12.75">
      <c r="A3" s="129" t="s">
        <v>96</v>
      </c>
      <c r="B3" s="312" t="s">
        <v>1</v>
      </c>
      <c r="C3" s="312" t="s">
        <v>220</v>
      </c>
      <c r="D3" s="312" t="s">
        <v>221</v>
      </c>
      <c r="E3" s="312" t="s">
        <v>222</v>
      </c>
      <c r="F3" s="314" t="s">
        <v>223</v>
      </c>
    </row>
    <row r="4" spans="1:6" ht="12.75">
      <c r="A4" s="129" t="s">
        <v>97</v>
      </c>
      <c r="B4" s="313"/>
      <c r="C4" s="313"/>
      <c r="D4" s="313"/>
      <c r="E4" s="313"/>
      <c r="F4" s="315"/>
    </row>
    <row r="5" spans="1:6" ht="12.75">
      <c r="A5" s="128"/>
      <c r="B5" s="128"/>
      <c r="C5" s="128"/>
      <c r="D5" s="128"/>
      <c r="E5" s="128"/>
      <c r="F5" s="130"/>
    </row>
    <row r="6" spans="1:6" ht="13.5" thickBot="1">
      <c r="A6" s="131"/>
      <c r="B6" s="132"/>
      <c r="C6" s="133"/>
      <c r="D6" s="134">
        <v>0</v>
      </c>
      <c r="E6" s="135"/>
      <c r="F6" s="136"/>
    </row>
    <row r="7" spans="1:6" ht="14.25" thickBot="1" thickTop="1">
      <c r="A7" s="137" t="s">
        <v>4</v>
      </c>
      <c r="B7" s="138" t="s">
        <v>5</v>
      </c>
      <c r="C7" s="133">
        <v>108.35</v>
      </c>
      <c r="D7" s="134">
        <v>9.03</v>
      </c>
      <c r="E7" s="135">
        <v>505.8</v>
      </c>
      <c r="F7" s="136">
        <v>59.7</v>
      </c>
    </row>
    <row r="8" spans="1:6" ht="14.25" thickBot="1" thickTop="1">
      <c r="A8" s="137" t="s">
        <v>6</v>
      </c>
      <c r="B8" s="138" t="s">
        <v>7</v>
      </c>
      <c r="C8" s="133">
        <v>110.46</v>
      </c>
      <c r="D8" s="134">
        <v>9.21</v>
      </c>
      <c r="E8" s="135">
        <v>611.4</v>
      </c>
      <c r="F8" s="136">
        <v>71.3</v>
      </c>
    </row>
    <row r="9" spans="1:6" ht="14.25" thickBot="1" thickTop="1">
      <c r="A9" s="137" t="s">
        <v>8</v>
      </c>
      <c r="B9" s="138" t="s">
        <v>9</v>
      </c>
      <c r="C9" s="133">
        <v>75.63</v>
      </c>
      <c r="D9" s="134">
        <v>6.3</v>
      </c>
      <c r="E9" s="135">
        <v>551</v>
      </c>
      <c r="F9" s="136">
        <v>67.2</v>
      </c>
    </row>
    <row r="10" spans="1:6" ht="14.25" thickBot="1" thickTop="1">
      <c r="A10" s="137" t="s">
        <v>10</v>
      </c>
      <c r="B10" s="138" t="s">
        <v>11</v>
      </c>
      <c r="C10" s="133">
        <v>131.9</v>
      </c>
      <c r="D10" s="134">
        <v>10.99</v>
      </c>
      <c r="E10" s="135">
        <v>500.5</v>
      </c>
      <c r="F10" s="136">
        <v>60.4</v>
      </c>
    </row>
    <row r="11" spans="1:6" ht="14.25" thickBot="1" thickTop="1">
      <c r="A11" s="137" t="s">
        <v>12</v>
      </c>
      <c r="B11" s="138" t="s">
        <v>13</v>
      </c>
      <c r="C11" s="133">
        <v>80.36</v>
      </c>
      <c r="D11" s="134">
        <v>6.7</v>
      </c>
      <c r="E11" s="135">
        <v>280.7</v>
      </c>
      <c r="F11" s="136">
        <v>46.2</v>
      </c>
    </row>
    <row r="12" spans="1:6" ht="14.25" thickBot="1" thickTop="1">
      <c r="A12" s="137" t="s">
        <v>14</v>
      </c>
      <c r="B12" s="138" t="s">
        <v>15</v>
      </c>
      <c r="C12" s="133">
        <v>124.46</v>
      </c>
      <c r="D12" s="134">
        <v>10.37</v>
      </c>
      <c r="E12" s="135">
        <v>368.1</v>
      </c>
      <c r="F12" s="136">
        <v>48.8</v>
      </c>
    </row>
    <row r="13" spans="1:6" ht="14.25" thickBot="1" thickTop="1">
      <c r="A13" s="137" t="s">
        <v>16</v>
      </c>
      <c r="B13" s="138" t="s">
        <v>17</v>
      </c>
      <c r="C13" s="133">
        <v>110.02</v>
      </c>
      <c r="D13" s="134">
        <v>9.17</v>
      </c>
      <c r="E13" s="135">
        <v>559</v>
      </c>
      <c r="F13" s="136">
        <v>76.9</v>
      </c>
    </row>
    <row r="14" spans="1:6" ht="14.25" thickBot="1" thickTop="1">
      <c r="A14" s="137" t="s">
        <v>18</v>
      </c>
      <c r="B14" s="138" t="s">
        <v>19</v>
      </c>
      <c r="C14" s="133">
        <v>69.37</v>
      </c>
      <c r="D14" s="134">
        <v>5.78</v>
      </c>
      <c r="E14" s="135">
        <v>217.9</v>
      </c>
      <c r="F14" s="136">
        <v>29.6</v>
      </c>
    </row>
    <row r="15" spans="1:6" ht="14.25" thickBot="1" thickTop="1">
      <c r="A15" s="137" t="s">
        <v>20</v>
      </c>
      <c r="B15" s="138" t="s">
        <v>21</v>
      </c>
      <c r="C15" s="133">
        <v>95.7</v>
      </c>
      <c r="D15" s="134">
        <v>7.98</v>
      </c>
      <c r="E15" s="135">
        <v>509.6</v>
      </c>
      <c r="F15" s="136">
        <v>59.2</v>
      </c>
    </row>
    <row r="16" spans="1:6" ht="14.25" thickBot="1" thickTop="1">
      <c r="A16" s="137" t="s">
        <v>22</v>
      </c>
      <c r="B16" s="138" t="s">
        <v>23</v>
      </c>
      <c r="C16" s="133">
        <v>79.17</v>
      </c>
      <c r="D16" s="134">
        <v>6.6</v>
      </c>
      <c r="E16" s="135">
        <v>563.6</v>
      </c>
      <c r="F16" s="136">
        <v>77.8</v>
      </c>
    </row>
    <row r="17" spans="1:6" ht="14.25" thickBot="1" thickTop="1">
      <c r="A17" s="137" t="s">
        <v>24</v>
      </c>
      <c r="B17" s="138" t="s">
        <v>25</v>
      </c>
      <c r="C17" s="133">
        <v>104.75</v>
      </c>
      <c r="D17" s="134">
        <v>8.73</v>
      </c>
      <c r="E17" s="135">
        <v>359.5</v>
      </c>
      <c r="F17" s="136">
        <v>58.2</v>
      </c>
    </row>
    <row r="18" spans="1:6" ht="14.25" thickBot="1" thickTop="1">
      <c r="A18" s="137" t="s">
        <v>26</v>
      </c>
      <c r="B18" s="138" t="s">
        <v>27</v>
      </c>
      <c r="C18" s="133">
        <v>103</v>
      </c>
      <c r="D18" s="134">
        <v>8.58</v>
      </c>
      <c r="E18" s="135">
        <v>512.4</v>
      </c>
      <c r="F18" s="136">
        <v>59.6</v>
      </c>
    </row>
    <row r="19" spans="1:6" ht="14.25" thickBot="1" thickTop="1">
      <c r="A19" s="137" t="s">
        <v>28</v>
      </c>
      <c r="B19" s="138" t="s">
        <v>29</v>
      </c>
      <c r="C19" s="133">
        <v>130.3</v>
      </c>
      <c r="D19" s="134">
        <v>10.86</v>
      </c>
      <c r="E19" s="135">
        <v>261.5</v>
      </c>
      <c r="F19" s="136">
        <v>42.9</v>
      </c>
    </row>
    <row r="20" spans="1:6" ht="14.25" thickBot="1" thickTop="1">
      <c r="A20" s="137" t="s">
        <v>30</v>
      </c>
      <c r="B20" s="138" t="s">
        <v>31</v>
      </c>
      <c r="C20" s="133">
        <v>108.41</v>
      </c>
      <c r="D20" s="134">
        <v>9.03</v>
      </c>
      <c r="E20" s="135">
        <v>290.4</v>
      </c>
      <c r="F20" s="136">
        <v>49.6</v>
      </c>
    </row>
    <row r="21" spans="1:6" ht="14.25" thickBot="1" thickTop="1">
      <c r="A21" s="137" t="s">
        <v>32</v>
      </c>
      <c r="B21" s="138" t="s">
        <v>33</v>
      </c>
      <c r="C21" s="133">
        <v>112.27</v>
      </c>
      <c r="D21" s="134">
        <v>9.36</v>
      </c>
      <c r="E21" s="135">
        <v>262.9</v>
      </c>
      <c r="F21" s="136">
        <v>51.9</v>
      </c>
    </row>
    <row r="22" spans="1:6" ht="14.25" thickBot="1" thickTop="1">
      <c r="A22" s="137" t="s">
        <v>34</v>
      </c>
      <c r="B22" s="138" t="s">
        <v>35</v>
      </c>
      <c r="C22" s="133">
        <v>61.29</v>
      </c>
      <c r="D22" s="134">
        <v>5.11</v>
      </c>
      <c r="E22" s="135">
        <v>387.6</v>
      </c>
      <c r="F22" s="136">
        <v>40</v>
      </c>
    </row>
    <row r="23" spans="1:6" ht="14.25" thickBot="1" thickTop="1">
      <c r="A23" s="137" t="s">
        <v>36</v>
      </c>
      <c r="B23" s="138" t="s">
        <v>37</v>
      </c>
      <c r="C23" s="133">
        <v>90.88</v>
      </c>
      <c r="D23" s="134">
        <v>7.57</v>
      </c>
      <c r="E23" s="135">
        <v>502.6</v>
      </c>
      <c r="F23" s="136">
        <v>56</v>
      </c>
    </row>
    <row r="24" spans="1:6" ht="14.25" thickBot="1" thickTop="1">
      <c r="A24" s="137" t="s">
        <v>38</v>
      </c>
      <c r="B24" s="138" t="s">
        <v>39</v>
      </c>
      <c r="C24" s="133">
        <v>110.17</v>
      </c>
      <c r="D24" s="134">
        <v>9.18</v>
      </c>
      <c r="E24" s="135">
        <v>430.8</v>
      </c>
      <c r="F24" s="136">
        <v>45.4</v>
      </c>
    </row>
    <row r="25" spans="1:6" ht="14.25" thickBot="1" thickTop="1">
      <c r="A25" s="137" t="s">
        <v>40</v>
      </c>
      <c r="B25" s="138" t="s">
        <v>41</v>
      </c>
      <c r="C25" s="133">
        <v>111.62</v>
      </c>
      <c r="D25" s="134">
        <v>9.3</v>
      </c>
      <c r="E25" s="135">
        <v>158.1</v>
      </c>
      <c r="F25" s="136">
        <v>35.4</v>
      </c>
    </row>
    <row r="26" spans="1:6" ht="14.25" thickBot="1" thickTop="1">
      <c r="A26" s="137" t="s">
        <v>42</v>
      </c>
      <c r="B26" s="138" t="s">
        <v>43</v>
      </c>
      <c r="C26" s="133">
        <v>99.91</v>
      </c>
      <c r="D26" s="134">
        <v>8.33</v>
      </c>
      <c r="E26" s="135">
        <v>390.1</v>
      </c>
      <c r="F26" s="136">
        <v>47.7</v>
      </c>
    </row>
    <row r="27" spans="1:6" ht="14.25" thickBot="1" thickTop="1">
      <c r="A27" s="137" t="s">
        <v>44</v>
      </c>
      <c r="B27" s="138" t="s">
        <v>45</v>
      </c>
      <c r="C27" s="133">
        <v>107.39</v>
      </c>
      <c r="D27" s="134">
        <v>8.95</v>
      </c>
      <c r="E27" s="135">
        <v>369.5</v>
      </c>
      <c r="F27" s="136">
        <v>54</v>
      </c>
    </row>
    <row r="28" spans="1:6" ht="14.25" thickBot="1" thickTop="1">
      <c r="A28" s="137" t="s">
        <v>46</v>
      </c>
      <c r="B28" s="138" t="s">
        <v>47</v>
      </c>
      <c r="C28" s="133">
        <v>128.48</v>
      </c>
      <c r="D28" s="134">
        <v>10.71</v>
      </c>
      <c r="E28" s="135">
        <v>460.2</v>
      </c>
      <c r="F28" s="136">
        <v>52.1</v>
      </c>
    </row>
    <row r="29" spans="1:6" ht="14.25" thickBot="1" thickTop="1">
      <c r="A29" s="137" t="s">
        <v>48</v>
      </c>
      <c r="B29" s="138" t="s">
        <v>49</v>
      </c>
      <c r="C29" s="133">
        <v>133.41</v>
      </c>
      <c r="D29" s="134">
        <v>11.12</v>
      </c>
      <c r="E29" s="135">
        <v>518.7</v>
      </c>
      <c r="F29" s="136">
        <v>59.3</v>
      </c>
    </row>
    <row r="30" spans="1:6" ht="14.25" thickBot="1" thickTop="1">
      <c r="A30" s="137" t="s">
        <v>50</v>
      </c>
      <c r="B30" s="138" t="s">
        <v>51</v>
      </c>
      <c r="C30" s="133">
        <v>81.88</v>
      </c>
      <c r="D30" s="134">
        <v>6.82</v>
      </c>
      <c r="E30" s="135">
        <v>481.7</v>
      </c>
      <c r="F30" s="136">
        <v>51.5</v>
      </c>
    </row>
    <row r="31" spans="1:6" ht="14.25" thickBot="1" thickTop="1">
      <c r="A31" s="137" t="s">
        <v>52</v>
      </c>
      <c r="B31" s="138" t="s">
        <v>53</v>
      </c>
      <c r="C31" s="133">
        <v>133.87</v>
      </c>
      <c r="D31" s="134">
        <v>11.16</v>
      </c>
      <c r="E31" s="135">
        <v>379.1</v>
      </c>
      <c r="F31" s="136">
        <v>61.6</v>
      </c>
    </row>
    <row r="32" spans="1:6" ht="14.25" thickBot="1" thickTop="1">
      <c r="A32" s="137" t="s">
        <v>54</v>
      </c>
      <c r="B32" s="138" t="s">
        <v>55</v>
      </c>
      <c r="C32" s="133">
        <v>77.69</v>
      </c>
      <c r="D32" s="134">
        <v>6.47</v>
      </c>
      <c r="E32" s="135">
        <v>217.7</v>
      </c>
      <c r="F32" s="136">
        <v>38.6</v>
      </c>
    </row>
    <row r="33" spans="1:6" ht="14.25" thickBot="1" thickTop="1">
      <c r="A33" s="137" t="s">
        <v>56</v>
      </c>
      <c r="B33" s="138" t="s">
        <v>57</v>
      </c>
      <c r="C33" s="133">
        <v>96.76</v>
      </c>
      <c r="D33" s="134">
        <v>8.06</v>
      </c>
      <c r="E33" s="135">
        <v>282.3</v>
      </c>
      <c r="F33" s="136">
        <v>39.7</v>
      </c>
    </row>
    <row r="34" spans="1:6" ht="14.25" thickBot="1" thickTop="1">
      <c r="A34" s="137" t="s">
        <v>58</v>
      </c>
      <c r="B34" s="138" t="s">
        <v>59</v>
      </c>
      <c r="C34" s="133">
        <v>121.94</v>
      </c>
      <c r="D34" s="134">
        <v>10.16</v>
      </c>
      <c r="E34" s="135">
        <v>77.5</v>
      </c>
      <c r="F34" s="136">
        <v>101.1</v>
      </c>
    </row>
    <row r="35" spans="1:6" ht="14.25" thickBot="1" thickTop="1">
      <c r="A35" s="137" t="s">
        <v>60</v>
      </c>
      <c r="B35" s="138" t="s">
        <v>61</v>
      </c>
      <c r="C35" s="133">
        <v>121.45</v>
      </c>
      <c r="D35" s="134">
        <v>10.12</v>
      </c>
      <c r="E35" s="135">
        <v>58.9</v>
      </c>
      <c r="F35" s="136">
        <v>69.7</v>
      </c>
    </row>
    <row r="36" spans="1:6" ht="14.25" thickBot="1" thickTop="1">
      <c r="A36" s="137" t="s">
        <v>62</v>
      </c>
      <c r="B36" s="138" t="s">
        <v>63</v>
      </c>
      <c r="C36" s="133">
        <v>118.22</v>
      </c>
      <c r="D36" s="134">
        <v>9.85</v>
      </c>
      <c r="E36" s="135">
        <v>132.5</v>
      </c>
      <c r="F36" s="136">
        <v>140.3</v>
      </c>
    </row>
    <row r="37" spans="1:6" ht="14.25" thickBot="1" thickTop="1">
      <c r="A37" s="137" t="s">
        <v>64</v>
      </c>
      <c r="B37" s="138" t="s">
        <v>65</v>
      </c>
      <c r="C37" s="133">
        <v>173.57</v>
      </c>
      <c r="D37" s="134">
        <v>14.46</v>
      </c>
      <c r="E37" s="135">
        <v>23.3</v>
      </c>
      <c r="F37" s="136">
        <v>85</v>
      </c>
    </row>
    <row r="38" spans="1:6" ht="14.25" thickBot="1" thickTop="1">
      <c r="A38" s="137" t="s">
        <v>66</v>
      </c>
      <c r="B38" s="138" t="s">
        <v>67</v>
      </c>
      <c r="C38" s="133">
        <v>133.81</v>
      </c>
      <c r="D38" s="134">
        <v>11.15</v>
      </c>
      <c r="E38" s="135">
        <v>20.8</v>
      </c>
      <c r="F38" s="136">
        <v>80.8</v>
      </c>
    </row>
    <row r="39" spans="1:6" ht="14.25" thickBot="1" thickTop="1">
      <c r="A39" s="137" t="s">
        <v>68</v>
      </c>
      <c r="B39" s="138" t="s">
        <v>69</v>
      </c>
      <c r="C39" s="133">
        <v>167.16</v>
      </c>
      <c r="D39" s="134">
        <v>13.93</v>
      </c>
      <c r="E39" s="135">
        <v>20.1</v>
      </c>
      <c r="F39" s="136">
        <v>352.6</v>
      </c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2" max="2" width="23.140625" style="0" customWidth="1"/>
    <col min="4" max="4" width="19.8515625" style="0" customWidth="1"/>
    <col min="6" max="6" width="19.421875" style="0" customWidth="1"/>
  </cols>
  <sheetData>
    <row r="1" s="190" customFormat="1" ht="12.75">
      <c r="B1" s="190" t="s">
        <v>249</v>
      </c>
    </row>
    <row r="2" s="190" customFormat="1" ht="12.75"/>
    <row r="3" spans="1:6" ht="12.75">
      <c r="A3" s="139" t="s">
        <v>96</v>
      </c>
      <c r="B3" s="139" t="s">
        <v>1</v>
      </c>
      <c r="C3" s="316" t="s">
        <v>224</v>
      </c>
      <c r="D3" s="317"/>
      <c r="E3" s="316" t="s">
        <v>225</v>
      </c>
      <c r="F3" s="318"/>
    </row>
    <row r="4" spans="1:6" ht="12.75">
      <c r="A4" s="141" t="s">
        <v>97</v>
      </c>
      <c r="B4" s="140"/>
      <c r="C4" s="142" t="s">
        <v>93</v>
      </c>
      <c r="D4" s="142" t="s">
        <v>168</v>
      </c>
      <c r="E4" s="142" t="s">
        <v>93</v>
      </c>
      <c r="F4" s="143" t="s">
        <v>168</v>
      </c>
    </row>
    <row r="5" spans="1:6" ht="12.75">
      <c r="A5" s="144"/>
      <c r="B5" s="144"/>
      <c r="C5" s="145"/>
      <c r="D5" s="145"/>
      <c r="E5" s="145"/>
      <c r="F5" s="146"/>
    </row>
    <row r="6" spans="1:6" ht="13.5" thickBot="1">
      <c r="A6" s="147"/>
      <c r="B6" s="148"/>
      <c r="C6" s="149"/>
      <c r="D6" s="149"/>
      <c r="E6" s="150"/>
      <c r="F6" s="151"/>
    </row>
    <row r="7" spans="1:6" ht="14.25" thickBot="1" thickTop="1">
      <c r="A7" s="152" t="s">
        <v>4</v>
      </c>
      <c r="B7" s="153" t="s">
        <v>5</v>
      </c>
      <c r="C7" s="149">
        <v>0.2</v>
      </c>
      <c r="D7" s="149">
        <v>0</v>
      </c>
      <c r="E7" s="150">
        <v>92.7</v>
      </c>
      <c r="F7" s="151">
        <v>-1</v>
      </c>
    </row>
    <row r="8" spans="1:6" ht="14.25" thickBot="1" thickTop="1">
      <c r="A8" s="152" t="s">
        <v>6</v>
      </c>
      <c r="B8" s="153" t="s">
        <v>7</v>
      </c>
      <c r="C8" s="149">
        <v>0.5</v>
      </c>
      <c r="D8" s="149">
        <v>0.1</v>
      </c>
      <c r="E8" s="150">
        <v>95.5</v>
      </c>
      <c r="F8" s="151">
        <v>0.7</v>
      </c>
    </row>
    <row r="9" spans="1:6" ht="14.25" thickBot="1" thickTop="1">
      <c r="A9" s="152" t="s">
        <v>8</v>
      </c>
      <c r="B9" s="153" t="s">
        <v>9</v>
      </c>
      <c r="C9" s="149">
        <v>0.3</v>
      </c>
      <c r="D9" s="149">
        <v>0.3</v>
      </c>
      <c r="E9" s="150">
        <v>95.3</v>
      </c>
      <c r="F9" s="151">
        <v>0.7</v>
      </c>
    </row>
    <row r="10" spans="1:6" ht="14.25" thickBot="1" thickTop="1">
      <c r="A10" s="152" t="s">
        <v>10</v>
      </c>
      <c r="B10" s="153" t="s">
        <v>11</v>
      </c>
      <c r="C10" s="149">
        <v>0.1</v>
      </c>
      <c r="D10" s="149">
        <v>0</v>
      </c>
      <c r="E10" s="150">
        <v>92.2</v>
      </c>
      <c r="F10" s="151">
        <v>1</v>
      </c>
    </row>
    <row r="11" spans="1:6" ht="14.25" thickBot="1" thickTop="1">
      <c r="A11" s="152" t="s">
        <v>12</v>
      </c>
      <c r="B11" s="153" t="s">
        <v>13</v>
      </c>
      <c r="C11" s="149">
        <v>0.1</v>
      </c>
      <c r="D11" s="149">
        <v>-0.1</v>
      </c>
      <c r="E11" s="150">
        <v>96.4</v>
      </c>
      <c r="F11" s="151">
        <v>2.7</v>
      </c>
    </row>
    <row r="12" spans="1:6" ht="14.25" thickBot="1" thickTop="1">
      <c r="A12" s="152" t="s">
        <v>14</v>
      </c>
      <c r="B12" s="153" t="s">
        <v>15</v>
      </c>
      <c r="C12" s="149">
        <v>0</v>
      </c>
      <c r="D12" s="149">
        <v>0</v>
      </c>
      <c r="E12" s="150">
        <v>96</v>
      </c>
      <c r="F12" s="151">
        <v>9.1</v>
      </c>
    </row>
    <row r="13" spans="1:6" ht="14.25" thickBot="1" thickTop="1">
      <c r="A13" s="152" t="s">
        <v>16</v>
      </c>
      <c r="B13" s="153" t="s">
        <v>17</v>
      </c>
      <c r="C13" s="149">
        <v>0.2</v>
      </c>
      <c r="D13" s="149">
        <v>0</v>
      </c>
      <c r="E13" s="150">
        <v>88.4</v>
      </c>
      <c r="F13" s="151">
        <v>-0.3</v>
      </c>
    </row>
    <row r="14" spans="1:6" ht="14.25" thickBot="1" thickTop="1">
      <c r="A14" s="152" t="s">
        <v>18</v>
      </c>
      <c r="B14" s="153" t="s">
        <v>19</v>
      </c>
      <c r="C14" s="149">
        <v>0.1</v>
      </c>
      <c r="D14" s="149">
        <v>0</v>
      </c>
      <c r="E14" s="150">
        <v>94.4</v>
      </c>
      <c r="F14" s="151">
        <v>2.4</v>
      </c>
    </row>
    <row r="15" spans="1:6" ht="14.25" thickBot="1" thickTop="1">
      <c r="A15" s="152" t="s">
        <v>20</v>
      </c>
      <c r="B15" s="153" t="s">
        <v>21</v>
      </c>
      <c r="C15" s="149">
        <v>0.1</v>
      </c>
      <c r="D15" s="149">
        <v>0</v>
      </c>
      <c r="E15" s="150">
        <v>92.3</v>
      </c>
      <c r="F15" s="151">
        <v>0.5</v>
      </c>
    </row>
    <row r="16" spans="1:6" ht="14.25" thickBot="1" thickTop="1">
      <c r="A16" s="152" t="s">
        <v>22</v>
      </c>
      <c r="B16" s="153" t="s">
        <v>23</v>
      </c>
      <c r="C16" s="149">
        <v>0.7</v>
      </c>
      <c r="D16" s="149">
        <v>0.7</v>
      </c>
      <c r="E16" s="150">
        <v>92.6</v>
      </c>
      <c r="F16" s="151">
        <v>7.9</v>
      </c>
    </row>
    <row r="17" spans="1:6" ht="14.25" thickBot="1" thickTop="1">
      <c r="A17" s="152" t="s">
        <v>24</v>
      </c>
      <c r="B17" s="153" t="s">
        <v>25</v>
      </c>
      <c r="C17" s="149">
        <v>0</v>
      </c>
      <c r="D17" s="149">
        <v>-0.3</v>
      </c>
      <c r="E17" s="150">
        <v>88.5</v>
      </c>
      <c r="F17" s="151">
        <v>7.2</v>
      </c>
    </row>
    <row r="18" spans="1:6" ht="14.25" thickBot="1" thickTop="1">
      <c r="A18" s="152" t="s">
        <v>26</v>
      </c>
      <c r="B18" s="153" t="s">
        <v>27</v>
      </c>
      <c r="C18" s="149">
        <v>0</v>
      </c>
      <c r="D18" s="149">
        <v>0</v>
      </c>
      <c r="E18" s="150">
        <v>88.5</v>
      </c>
      <c r="F18" s="151">
        <v>-3.3</v>
      </c>
    </row>
    <row r="19" spans="1:6" ht="14.25" thickBot="1" thickTop="1">
      <c r="A19" s="152" t="s">
        <v>28</v>
      </c>
      <c r="B19" s="153" t="s">
        <v>29</v>
      </c>
      <c r="C19" s="149">
        <v>0.2</v>
      </c>
      <c r="D19" s="149">
        <v>0</v>
      </c>
      <c r="E19" s="150">
        <v>88.3</v>
      </c>
      <c r="F19" s="151">
        <v>-6.3</v>
      </c>
    </row>
    <row r="20" spans="1:6" ht="14.25" thickBot="1" thickTop="1">
      <c r="A20" s="152" t="s">
        <v>30</v>
      </c>
      <c r="B20" s="153" t="s">
        <v>31</v>
      </c>
      <c r="C20" s="149">
        <v>0.3</v>
      </c>
      <c r="D20" s="149">
        <v>0.1</v>
      </c>
      <c r="E20" s="150">
        <v>89.4</v>
      </c>
      <c r="F20" s="151">
        <v>-2.2</v>
      </c>
    </row>
    <row r="21" spans="1:6" ht="14.25" thickBot="1" thickTop="1">
      <c r="A21" s="152" t="s">
        <v>32</v>
      </c>
      <c r="B21" s="153" t="s">
        <v>33</v>
      </c>
      <c r="C21" s="149">
        <v>0.4</v>
      </c>
      <c r="D21" s="149">
        <v>0</v>
      </c>
      <c r="E21" s="150">
        <v>83.4</v>
      </c>
      <c r="F21" s="151">
        <v>-3.6</v>
      </c>
    </row>
    <row r="22" spans="1:6" ht="14.25" thickBot="1" thickTop="1">
      <c r="A22" s="152" t="s">
        <v>34</v>
      </c>
      <c r="B22" s="153" t="s">
        <v>35</v>
      </c>
      <c r="C22" s="149">
        <v>0.1</v>
      </c>
      <c r="D22" s="149">
        <v>-0.3</v>
      </c>
      <c r="E22" s="150">
        <v>95.4</v>
      </c>
      <c r="F22" s="151">
        <v>5.6</v>
      </c>
    </row>
    <row r="23" spans="1:6" ht="14.25" thickBot="1" thickTop="1">
      <c r="A23" s="152" t="s">
        <v>36</v>
      </c>
      <c r="B23" s="153" t="s">
        <v>37</v>
      </c>
      <c r="C23" s="149">
        <v>0</v>
      </c>
      <c r="D23" s="149">
        <v>0</v>
      </c>
      <c r="E23" s="150">
        <v>86.8</v>
      </c>
      <c r="F23" s="151">
        <v>-1.3</v>
      </c>
    </row>
    <row r="24" spans="1:6" ht="14.25" thickBot="1" thickTop="1">
      <c r="A24" s="152" t="s">
        <v>38</v>
      </c>
      <c r="B24" s="153" t="s">
        <v>39</v>
      </c>
      <c r="C24" s="149">
        <v>0.7</v>
      </c>
      <c r="D24" s="149">
        <v>-0.3</v>
      </c>
      <c r="E24" s="150">
        <v>89.7</v>
      </c>
      <c r="F24" s="151">
        <v>-2.6</v>
      </c>
    </row>
    <row r="25" spans="1:6" ht="14.25" thickBot="1" thickTop="1">
      <c r="A25" s="152" t="s">
        <v>40</v>
      </c>
      <c r="B25" s="153" t="s">
        <v>41</v>
      </c>
      <c r="C25" s="149">
        <v>0.4</v>
      </c>
      <c r="D25" s="149">
        <v>-0.2</v>
      </c>
      <c r="E25" s="150">
        <v>94.5</v>
      </c>
      <c r="F25" s="151">
        <v>1.4</v>
      </c>
    </row>
    <row r="26" spans="1:6" ht="14.25" thickBot="1" thickTop="1">
      <c r="A26" s="152" t="s">
        <v>42</v>
      </c>
      <c r="B26" s="153" t="s">
        <v>43</v>
      </c>
      <c r="C26" s="149">
        <v>0.2</v>
      </c>
      <c r="D26" s="149">
        <v>0.1</v>
      </c>
      <c r="E26" s="150">
        <v>80.9</v>
      </c>
      <c r="F26" s="151">
        <v>-5</v>
      </c>
    </row>
    <row r="27" spans="1:6" ht="14.25" thickBot="1" thickTop="1">
      <c r="A27" s="152" t="s">
        <v>44</v>
      </c>
      <c r="B27" s="153" t="s">
        <v>45</v>
      </c>
      <c r="C27" s="149">
        <v>0.3</v>
      </c>
      <c r="D27" s="149">
        <v>0.2</v>
      </c>
      <c r="E27" s="150">
        <v>92.9</v>
      </c>
      <c r="F27" s="151">
        <v>-0.7</v>
      </c>
    </row>
    <row r="28" spans="1:6" ht="14.25" thickBot="1" thickTop="1">
      <c r="A28" s="152" t="s">
        <v>46</v>
      </c>
      <c r="B28" s="153" t="s">
        <v>47</v>
      </c>
      <c r="C28" s="149">
        <v>0</v>
      </c>
      <c r="D28" s="149">
        <v>0</v>
      </c>
      <c r="E28" s="150">
        <v>97.1</v>
      </c>
      <c r="F28" s="151">
        <v>6.9</v>
      </c>
    </row>
    <row r="29" spans="1:6" ht="14.25" thickBot="1" thickTop="1">
      <c r="A29" s="152" t="s">
        <v>48</v>
      </c>
      <c r="B29" s="153" t="s">
        <v>49</v>
      </c>
      <c r="C29" s="149">
        <v>0.2</v>
      </c>
      <c r="D29" s="149">
        <v>0</v>
      </c>
      <c r="E29" s="150">
        <v>96.5</v>
      </c>
      <c r="F29" s="151">
        <v>2.6</v>
      </c>
    </row>
    <row r="30" spans="1:6" ht="14.25" thickBot="1" thickTop="1">
      <c r="A30" s="152" t="s">
        <v>50</v>
      </c>
      <c r="B30" s="153" t="s">
        <v>51</v>
      </c>
      <c r="C30" s="149">
        <v>0.4</v>
      </c>
      <c r="D30" s="149">
        <v>0</v>
      </c>
      <c r="E30" s="150">
        <v>96.7</v>
      </c>
      <c r="F30" s="151">
        <v>0.6</v>
      </c>
    </row>
    <row r="31" spans="1:6" ht="14.25" thickBot="1" thickTop="1">
      <c r="A31" s="152" t="s">
        <v>52</v>
      </c>
      <c r="B31" s="153" t="s">
        <v>53</v>
      </c>
      <c r="C31" s="149">
        <v>0.1</v>
      </c>
      <c r="D31" s="149">
        <v>-0.4</v>
      </c>
      <c r="E31" s="150">
        <v>94.7</v>
      </c>
      <c r="F31" s="151">
        <v>1.8</v>
      </c>
    </row>
    <row r="32" spans="1:6" ht="14.25" thickBot="1" thickTop="1">
      <c r="A32" s="152" t="s">
        <v>54</v>
      </c>
      <c r="B32" s="153" t="s">
        <v>55</v>
      </c>
      <c r="C32" s="149">
        <v>0.6</v>
      </c>
      <c r="D32" s="149">
        <v>-0.5</v>
      </c>
      <c r="E32" s="150">
        <v>83.1</v>
      </c>
      <c r="F32" s="151">
        <v>-8.5</v>
      </c>
    </row>
    <row r="33" spans="1:6" ht="14.25" thickBot="1" thickTop="1">
      <c r="A33" s="152" t="s">
        <v>56</v>
      </c>
      <c r="B33" s="153" t="s">
        <v>57</v>
      </c>
      <c r="C33" s="149">
        <v>0.4</v>
      </c>
      <c r="D33" s="149">
        <v>0</v>
      </c>
      <c r="E33" s="150">
        <v>91</v>
      </c>
      <c r="F33" s="151">
        <v>1.7</v>
      </c>
    </row>
    <row r="34" spans="1:6" ht="14.25" thickBot="1" thickTop="1">
      <c r="A34" s="152" t="s">
        <v>58</v>
      </c>
      <c r="B34" s="153" t="s">
        <v>59</v>
      </c>
      <c r="C34" s="149">
        <v>0.1</v>
      </c>
      <c r="D34" s="149">
        <v>-0.1</v>
      </c>
      <c r="E34" s="150">
        <v>98.4</v>
      </c>
      <c r="F34" s="151">
        <v>0.2</v>
      </c>
    </row>
    <row r="35" spans="1:6" ht="14.25" thickBot="1" thickTop="1">
      <c r="A35" s="152" t="s">
        <v>60</v>
      </c>
      <c r="B35" s="153" t="s">
        <v>61</v>
      </c>
      <c r="C35" s="149">
        <v>0.6</v>
      </c>
      <c r="D35" s="149">
        <v>0.3</v>
      </c>
      <c r="E35" s="150">
        <v>97.7</v>
      </c>
      <c r="F35" s="151">
        <v>0.5</v>
      </c>
    </row>
    <row r="36" spans="1:6" ht="14.25" thickBot="1" thickTop="1">
      <c r="A36" s="152" t="s">
        <v>62</v>
      </c>
      <c r="B36" s="153" t="s">
        <v>63</v>
      </c>
      <c r="C36" s="149">
        <v>1.1</v>
      </c>
      <c r="D36" s="149">
        <v>-0.2</v>
      </c>
      <c r="E36" s="150">
        <v>97.2</v>
      </c>
      <c r="F36" s="151">
        <v>-0.1</v>
      </c>
    </row>
    <row r="37" spans="1:6" ht="14.25" thickBot="1" thickTop="1">
      <c r="A37" s="152" t="s">
        <v>64</v>
      </c>
      <c r="B37" s="153" t="s">
        <v>65</v>
      </c>
      <c r="C37" s="149">
        <v>0.5</v>
      </c>
      <c r="D37" s="149">
        <v>-0.1</v>
      </c>
      <c r="E37" s="150">
        <v>99.3</v>
      </c>
      <c r="F37" s="151">
        <v>2.9</v>
      </c>
    </row>
    <row r="38" spans="1:6" ht="14.25" thickBot="1" thickTop="1">
      <c r="A38" s="152" t="s">
        <v>66</v>
      </c>
      <c r="B38" s="153" t="s">
        <v>67</v>
      </c>
      <c r="C38" s="149">
        <v>0.2</v>
      </c>
      <c r="D38" s="149">
        <v>-1.5</v>
      </c>
      <c r="E38" s="150">
        <v>99.8</v>
      </c>
      <c r="F38" s="151">
        <v>1.9</v>
      </c>
    </row>
    <row r="39" spans="1:6" ht="14.25" thickBot="1" thickTop="1">
      <c r="A39" s="152" t="s">
        <v>68</v>
      </c>
      <c r="B39" s="153" t="s">
        <v>69</v>
      </c>
      <c r="C39" s="149">
        <v>0</v>
      </c>
      <c r="D39" s="149">
        <v>0</v>
      </c>
      <c r="E39" s="150">
        <v>95.9</v>
      </c>
      <c r="F39" s="151">
        <v>-4</v>
      </c>
    </row>
    <row r="40" spans="1:6" ht="14.25" thickBot="1" thickTop="1">
      <c r="A40" s="147"/>
      <c r="B40" s="153" t="s">
        <v>70</v>
      </c>
      <c r="C40" s="149">
        <v>0.4</v>
      </c>
      <c r="D40" s="149"/>
      <c r="E40" s="150">
        <v>94</v>
      </c>
      <c r="F40" s="151"/>
    </row>
  </sheetData>
  <sheetProtection/>
  <mergeCells count="2">
    <mergeCell ref="C3:D3"/>
    <mergeCell ref="E3:F3"/>
  </mergeCells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31.421875" style="0" customWidth="1"/>
    <col min="3" max="3" width="33.00390625" style="0" customWidth="1"/>
  </cols>
  <sheetData>
    <row r="1" s="190" customFormat="1" ht="12.75">
      <c r="B1" s="190" t="s">
        <v>249</v>
      </c>
    </row>
    <row r="2" s="190" customFormat="1" ht="12.75"/>
    <row r="3" spans="1:3" ht="13.5" thickBot="1">
      <c r="A3" s="154"/>
      <c r="B3" s="155" t="s">
        <v>226</v>
      </c>
      <c r="C3" s="156" t="s">
        <v>227</v>
      </c>
    </row>
    <row r="4" spans="1:3" ht="13.5" thickTop="1">
      <c r="A4" s="319" t="s">
        <v>0</v>
      </c>
      <c r="B4" s="319" t="s">
        <v>215</v>
      </c>
      <c r="C4" s="321" t="s">
        <v>228</v>
      </c>
    </row>
    <row r="5" spans="1:3" ht="12.75">
      <c r="A5" s="320"/>
      <c r="B5" s="320"/>
      <c r="C5" s="322"/>
    </row>
    <row r="6" spans="1:3" ht="12.75">
      <c r="A6" s="157"/>
      <c r="B6" s="157"/>
      <c r="C6" s="158"/>
    </row>
    <row r="7" spans="1:3" ht="13.5" thickBot="1">
      <c r="A7" s="159"/>
      <c r="B7" s="160"/>
      <c r="C7" s="161"/>
    </row>
    <row r="8" spans="1:3" ht="14.25" thickBot="1" thickTop="1">
      <c r="A8" s="162" t="s">
        <v>4</v>
      </c>
      <c r="B8" s="163" t="s">
        <v>5</v>
      </c>
      <c r="C8" s="161">
        <v>85.7</v>
      </c>
    </row>
    <row r="9" spans="1:3" ht="14.25" thickBot="1" thickTop="1">
      <c r="A9" s="162" t="s">
        <v>6</v>
      </c>
      <c r="B9" s="163" t="s">
        <v>7</v>
      </c>
      <c r="C9" s="161">
        <v>73.5</v>
      </c>
    </row>
    <row r="10" spans="1:3" ht="14.25" thickBot="1" thickTop="1">
      <c r="A10" s="162" t="s">
        <v>8</v>
      </c>
      <c r="B10" s="163" t="s">
        <v>9</v>
      </c>
      <c r="C10" s="161">
        <v>65</v>
      </c>
    </row>
    <row r="11" spans="1:3" ht="14.25" thickBot="1" thickTop="1">
      <c r="A11" s="162" t="s">
        <v>10</v>
      </c>
      <c r="B11" s="163" t="s">
        <v>11</v>
      </c>
      <c r="C11" s="161">
        <v>80.5</v>
      </c>
    </row>
    <row r="12" spans="1:3" ht="14.25" thickBot="1" thickTop="1">
      <c r="A12" s="162" t="s">
        <v>12</v>
      </c>
      <c r="B12" s="163" t="s">
        <v>13</v>
      </c>
      <c r="C12" s="161">
        <v>50.9</v>
      </c>
    </row>
    <row r="13" spans="1:3" ht="14.25" thickBot="1" thickTop="1">
      <c r="A13" s="162" t="s">
        <v>14</v>
      </c>
      <c r="B13" s="163" t="s">
        <v>15</v>
      </c>
      <c r="C13" s="161">
        <v>80.7</v>
      </c>
    </row>
    <row r="14" spans="1:3" ht="14.25" thickBot="1" thickTop="1">
      <c r="A14" s="162" t="s">
        <v>16</v>
      </c>
      <c r="B14" s="163" t="s">
        <v>17</v>
      </c>
      <c r="C14" s="161">
        <v>76</v>
      </c>
    </row>
    <row r="15" spans="1:3" ht="14.25" thickBot="1" thickTop="1">
      <c r="A15" s="162" t="s">
        <v>18</v>
      </c>
      <c r="B15" s="163" t="s">
        <v>19</v>
      </c>
      <c r="C15" s="161">
        <v>59.3</v>
      </c>
    </row>
    <row r="16" spans="1:3" ht="14.25" thickBot="1" thickTop="1">
      <c r="A16" s="162" t="s">
        <v>20</v>
      </c>
      <c r="B16" s="163" t="s">
        <v>21</v>
      </c>
      <c r="C16" s="161">
        <v>81.8</v>
      </c>
    </row>
    <row r="17" spans="1:3" ht="14.25" thickBot="1" thickTop="1">
      <c r="A17" s="162" t="s">
        <v>22</v>
      </c>
      <c r="B17" s="163" t="s">
        <v>23</v>
      </c>
      <c r="C17" s="161">
        <v>58.1</v>
      </c>
    </row>
    <row r="18" spans="1:3" ht="14.25" thickBot="1" thickTop="1">
      <c r="A18" s="162" t="s">
        <v>24</v>
      </c>
      <c r="B18" s="163" t="s">
        <v>25</v>
      </c>
      <c r="C18" s="161">
        <v>70.4</v>
      </c>
    </row>
    <row r="19" spans="1:3" ht="14.25" thickBot="1" thickTop="1">
      <c r="A19" s="162" t="s">
        <v>26</v>
      </c>
      <c r="B19" s="163" t="s">
        <v>27</v>
      </c>
      <c r="C19" s="161">
        <v>78.8</v>
      </c>
    </row>
    <row r="20" spans="1:3" ht="14.25" thickBot="1" thickTop="1">
      <c r="A20" s="162" t="s">
        <v>28</v>
      </c>
      <c r="B20" s="163" t="s">
        <v>29</v>
      </c>
      <c r="C20" s="161">
        <v>77.5</v>
      </c>
    </row>
    <row r="21" spans="1:3" ht="14.25" thickBot="1" thickTop="1">
      <c r="A21" s="162" t="s">
        <v>30</v>
      </c>
      <c r="B21" s="163" t="s">
        <v>31</v>
      </c>
      <c r="C21" s="161">
        <v>73.9</v>
      </c>
    </row>
    <row r="22" spans="1:3" ht="14.25" thickBot="1" thickTop="1">
      <c r="A22" s="162" t="s">
        <v>32</v>
      </c>
      <c r="B22" s="163" t="s">
        <v>33</v>
      </c>
      <c r="C22" s="161">
        <v>69.6</v>
      </c>
    </row>
    <row r="23" spans="1:3" ht="14.25" thickBot="1" thickTop="1">
      <c r="A23" s="162" t="s">
        <v>34</v>
      </c>
      <c r="B23" s="163" t="s">
        <v>35</v>
      </c>
      <c r="C23" s="161">
        <v>49.3</v>
      </c>
    </row>
    <row r="24" spans="1:3" ht="14.25" thickBot="1" thickTop="1">
      <c r="A24" s="162" t="s">
        <v>36</v>
      </c>
      <c r="B24" s="163" t="s">
        <v>37</v>
      </c>
      <c r="C24" s="161">
        <v>59.9</v>
      </c>
    </row>
    <row r="25" spans="1:3" ht="14.25" thickBot="1" thickTop="1">
      <c r="A25" s="162" t="s">
        <v>38</v>
      </c>
      <c r="B25" s="163" t="s">
        <v>39</v>
      </c>
      <c r="C25" s="161">
        <v>73.5</v>
      </c>
    </row>
    <row r="26" spans="1:3" ht="14.25" thickBot="1" thickTop="1">
      <c r="A26" s="162" t="s">
        <v>40</v>
      </c>
      <c r="B26" s="163" t="s">
        <v>41</v>
      </c>
      <c r="C26" s="161">
        <v>86.9</v>
      </c>
    </row>
    <row r="27" spans="1:3" ht="14.25" thickBot="1" thickTop="1">
      <c r="A27" s="162" t="s">
        <v>42</v>
      </c>
      <c r="B27" s="163" t="s">
        <v>43</v>
      </c>
      <c r="C27" s="161">
        <v>71.2</v>
      </c>
    </row>
    <row r="28" spans="1:3" ht="14.25" thickBot="1" thickTop="1">
      <c r="A28" s="162" t="s">
        <v>44</v>
      </c>
      <c r="B28" s="163" t="s">
        <v>45</v>
      </c>
      <c r="C28" s="161">
        <v>77.7</v>
      </c>
    </row>
    <row r="29" spans="1:3" ht="14.25" thickBot="1" thickTop="1">
      <c r="A29" s="162" t="s">
        <v>46</v>
      </c>
      <c r="B29" s="163" t="s">
        <v>47</v>
      </c>
      <c r="C29" s="161">
        <v>85.2</v>
      </c>
    </row>
    <row r="30" spans="1:3" ht="14.25" thickBot="1" thickTop="1">
      <c r="A30" s="162" t="s">
        <v>48</v>
      </c>
      <c r="B30" s="163" t="s">
        <v>49</v>
      </c>
      <c r="C30" s="161">
        <v>81.7</v>
      </c>
    </row>
    <row r="31" spans="1:3" ht="14.25" thickBot="1" thickTop="1">
      <c r="A31" s="162" t="s">
        <v>50</v>
      </c>
      <c r="B31" s="163" t="s">
        <v>51</v>
      </c>
      <c r="C31" s="161">
        <v>82.1</v>
      </c>
    </row>
    <row r="32" spans="1:3" ht="14.25" thickBot="1" thickTop="1">
      <c r="A32" s="162" t="s">
        <v>52</v>
      </c>
      <c r="B32" s="163" t="s">
        <v>53</v>
      </c>
      <c r="C32" s="161">
        <v>86.5</v>
      </c>
    </row>
    <row r="33" spans="1:3" ht="14.25" thickBot="1" thickTop="1">
      <c r="A33" s="162" t="s">
        <v>54</v>
      </c>
      <c r="B33" s="163" t="s">
        <v>55</v>
      </c>
      <c r="C33" s="161">
        <v>49.1</v>
      </c>
    </row>
    <row r="34" spans="1:3" ht="14.25" thickBot="1" thickTop="1">
      <c r="A34" s="162" t="s">
        <v>56</v>
      </c>
      <c r="B34" s="163" t="s">
        <v>57</v>
      </c>
      <c r="C34" s="161">
        <v>75</v>
      </c>
    </row>
    <row r="35" spans="1:3" ht="14.25" thickBot="1" thickTop="1">
      <c r="A35" s="162" t="s">
        <v>58</v>
      </c>
      <c r="B35" s="163" t="s">
        <v>59</v>
      </c>
      <c r="C35" s="161">
        <v>63.1</v>
      </c>
    </row>
    <row r="36" spans="1:3" ht="14.25" thickBot="1" thickTop="1">
      <c r="A36" s="162" t="s">
        <v>60</v>
      </c>
      <c r="B36" s="163" t="s">
        <v>61</v>
      </c>
      <c r="C36" s="161">
        <v>65.5</v>
      </c>
    </row>
    <row r="37" spans="1:3" ht="14.25" thickBot="1" thickTop="1">
      <c r="A37" s="162" t="s">
        <v>62</v>
      </c>
      <c r="B37" s="163" t="s">
        <v>63</v>
      </c>
      <c r="C37" s="161">
        <v>45.3</v>
      </c>
    </row>
    <row r="38" spans="1:3" ht="14.25" thickBot="1" thickTop="1">
      <c r="A38" s="162" t="s">
        <v>64</v>
      </c>
      <c r="B38" s="163" t="s">
        <v>65</v>
      </c>
      <c r="C38" s="161">
        <v>75.2</v>
      </c>
    </row>
    <row r="39" spans="1:3" ht="14.25" thickBot="1" thickTop="1">
      <c r="A39" s="162" t="s">
        <v>66</v>
      </c>
      <c r="B39" s="163" t="s">
        <v>67</v>
      </c>
      <c r="C39" s="161">
        <v>58.6</v>
      </c>
    </row>
    <row r="40" spans="1:3" ht="14.25" thickBot="1" thickTop="1">
      <c r="A40" s="162" t="s">
        <v>68</v>
      </c>
      <c r="B40" s="163" t="s">
        <v>69</v>
      </c>
      <c r="C40" s="161">
        <v>71.2</v>
      </c>
    </row>
    <row r="41" spans="1:3" ht="14.25" thickBot="1" thickTop="1">
      <c r="A41" s="159"/>
      <c r="B41" s="163" t="s">
        <v>70</v>
      </c>
      <c r="C41" s="161">
        <v>66.4</v>
      </c>
    </row>
  </sheetData>
  <sheetProtection/>
  <mergeCells count="3">
    <mergeCell ref="A4:A5"/>
    <mergeCell ref="B4:B5"/>
    <mergeCell ref="C4:C5"/>
  </mergeCells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6.140625" style="0" customWidth="1"/>
    <col min="3" max="3" width="40.421875" style="0" customWidth="1"/>
  </cols>
  <sheetData>
    <row r="1" s="190" customFormat="1" ht="12.75">
      <c r="B1" s="190" t="s">
        <v>249</v>
      </c>
    </row>
    <row r="2" s="190" customFormat="1" ht="12.75"/>
    <row r="3" spans="1:3" ht="12.75">
      <c r="A3" s="323" t="s">
        <v>0</v>
      </c>
      <c r="B3" s="323" t="s">
        <v>215</v>
      </c>
      <c r="C3" s="325" t="s">
        <v>228</v>
      </c>
    </row>
    <row r="4" spans="1:3" ht="12.75">
      <c r="A4" s="324"/>
      <c r="B4" s="324"/>
      <c r="C4" s="326"/>
    </row>
    <row r="5" spans="1:3" ht="12.75">
      <c r="A5" s="182"/>
      <c r="B5" s="182"/>
      <c r="C5" s="183"/>
    </row>
    <row r="6" spans="1:3" ht="13.5" thickBot="1">
      <c r="A6" s="184"/>
      <c r="B6" s="185"/>
      <c r="C6" s="186"/>
    </row>
    <row r="7" spans="1:3" ht="14.25" thickBot="1" thickTop="1">
      <c r="A7" s="187" t="s">
        <v>4</v>
      </c>
      <c r="B7" s="188" t="s">
        <v>5</v>
      </c>
      <c r="C7" s="186">
        <v>85.7</v>
      </c>
    </row>
    <row r="8" spans="1:3" ht="14.25" thickBot="1" thickTop="1">
      <c r="A8" s="187" t="s">
        <v>6</v>
      </c>
      <c r="B8" s="188" t="s">
        <v>7</v>
      </c>
      <c r="C8" s="186">
        <v>73.5</v>
      </c>
    </row>
    <row r="9" spans="1:3" ht="14.25" thickBot="1" thickTop="1">
      <c r="A9" s="187" t="s">
        <v>8</v>
      </c>
      <c r="B9" s="188" t="s">
        <v>9</v>
      </c>
      <c r="C9" s="186">
        <v>65</v>
      </c>
    </row>
    <row r="10" spans="1:3" ht="14.25" thickBot="1" thickTop="1">
      <c r="A10" s="187" t="s">
        <v>10</v>
      </c>
      <c r="B10" s="188" t="s">
        <v>11</v>
      </c>
      <c r="C10" s="186">
        <v>80.5</v>
      </c>
    </row>
    <row r="11" spans="1:3" ht="14.25" thickBot="1" thickTop="1">
      <c r="A11" s="187" t="s">
        <v>12</v>
      </c>
      <c r="B11" s="188" t="s">
        <v>13</v>
      </c>
      <c r="C11" s="186">
        <v>50.9</v>
      </c>
    </row>
    <row r="12" spans="1:3" ht="14.25" thickBot="1" thickTop="1">
      <c r="A12" s="187" t="s">
        <v>14</v>
      </c>
      <c r="B12" s="188" t="s">
        <v>15</v>
      </c>
      <c r="C12" s="186">
        <v>80.7</v>
      </c>
    </row>
    <row r="13" spans="1:3" ht="14.25" thickBot="1" thickTop="1">
      <c r="A13" s="187" t="s">
        <v>16</v>
      </c>
      <c r="B13" s="188" t="s">
        <v>17</v>
      </c>
      <c r="C13" s="186">
        <v>76</v>
      </c>
    </row>
    <row r="14" spans="1:3" ht="14.25" thickBot="1" thickTop="1">
      <c r="A14" s="187" t="s">
        <v>18</v>
      </c>
      <c r="B14" s="188" t="s">
        <v>19</v>
      </c>
      <c r="C14" s="186">
        <v>59.3</v>
      </c>
    </row>
    <row r="15" spans="1:3" ht="14.25" thickBot="1" thickTop="1">
      <c r="A15" s="187" t="s">
        <v>20</v>
      </c>
      <c r="B15" s="188" t="s">
        <v>21</v>
      </c>
      <c r="C15" s="186">
        <v>81.8</v>
      </c>
    </row>
    <row r="16" spans="1:3" ht="14.25" thickBot="1" thickTop="1">
      <c r="A16" s="187" t="s">
        <v>22</v>
      </c>
      <c r="B16" s="188" t="s">
        <v>23</v>
      </c>
      <c r="C16" s="186">
        <v>58.1</v>
      </c>
    </row>
    <row r="17" spans="1:3" ht="14.25" thickBot="1" thickTop="1">
      <c r="A17" s="187" t="s">
        <v>24</v>
      </c>
      <c r="B17" s="188" t="s">
        <v>25</v>
      </c>
      <c r="C17" s="186">
        <v>70.4</v>
      </c>
    </row>
    <row r="18" spans="1:3" ht="14.25" thickBot="1" thickTop="1">
      <c r="A18" s="187" t="s">
        <v>26</v>
      </c>
      <c r="B18" s="188" t="s">
        <v>27</v>
      </c>
      <c r="C18" s="186">
        <v>78.8</v>
      </c>
    </row>
    <row r="19" spans="1:3" ht="14.25" thickBot="1" thickTop="1">
      <c r="A19" s="187" t="s">
        <v>28</v>
      </c>
      <c r="B19" s="188" t="s">
        <v>29</v>
      </c>
      <c r="C19" s="186">
        <v>77.5</v>
      </c>
    </row>
    <row r="20" spans="1:3" ht="14.25" thickBot="1" thickTop="1">
      <c r="A20" s="187" t="s">
        <v>30</v>
      </c>
      <c r="B20" s="188" t="s">
        <v>31</v>
      </c>
      <c r="C20" s="186">
        <v>73.9</v>
      </c>
    </row>
    <row r="21" spans="1:3" ht="14.25" thickBot="1" thickTop="1">
      <c r="A21" s="187" t="s">
        <v>32</v>
      </c>
      <c r="B21" s="188" t="s">
        <v>33</v>
      </c>
      <c r="C21" s="186">
        <v>69.6</v>
      </c>
    </row>
    <row r="22" spans="1:3" ht="14.25" thickBot="1" thickTop="1">
      <c r="A22" s="187" t="s">
        <v>34</v>
      </c>
      <c r="B22" s="188" t="s">
        <v>35</v>
      </c>
      <c r="C22" s="186">
        <v>49.3</v>
      </c>
    </row>
    <row r="23" spans="1:3" ht="14.25" thickBot="1" thickTop="1">
      <c r="A23" s="187" t="s">
        <v>36</v>
      </c>
      <c r="B23" s="188" t="s">
        <v>37</v>
      </c>
      <c r="C23" s="186">
        <v>59.9</v>
      </c>
    </row>
    <row r="24" spans="1:3" ht="14.25" thickBot="1" thickTop="1">
      <c r="A24" s="187" t="s">
        <v>38</v>
      </c>
      <c r="B24" s="188" t="s">
        <v>39</v>
      </c>
      <c r="C24" s="186">
        <v>73.5</v>
      </c>
    </row>
    <row r="25" spans="1:3" ht="14.25" thickBot="1" thickTop="1">
      <c r="A25" s="187" t="s">
        <v>40</v>
      </c>
      <c r="B25" s="188" t="s">
        <v>41</v>
      </c>
      <c r="C25" s="186">
        <v>86.9</v>
      </c>
    </row>
    <row r="26" spans="1:3" ht="14.25" thickBot="1" thickTop="1">
      <c r="A26" s="187" t="s">
        <v>42</v>
      </c>
      <c r="B26" s="188" t="s">
        <v>43</v>
      </c>
      <c r="C26" s="186">
        <v>71.2</v>
      </c>
    </row>
    <row r="27" spans="1:3" ht="14.25" thickBot="1" thickTop="1">
      <c r="A27" s="187" t="s">
        <v>44</v>
      </c>
      <c r="B27" s="188" t="s">
        <v>45</v>
      </c>
      <c r="C27" s="186">
        <v>77.7</v>
      </c>
    </row>
    <row r="28" spans="1:3" ht="14.25" thickBot="1" thickTop="1">
      <c r="A28" s="187" t="s">
        <v>46</v>
      </c>
      <c r="B28" s="188" t="s">
        <v>47</v>
      </c>
      <c r="C28" s="186">
        <v>85.2</v>
      </c>
    </row>
    <row r="29" spans="1:3" ht="14.25" thickBot="1" thickTop="1">
      <c r="A29" s="187" t="s">
        <v>48</v>
      </c>
      <c r="B29" s="188" t="s">
        <v>49</v>
      </c>
      <c r="C29" s="186">
        <v>81.7</v>
      </c>
    </row>
    <row r="30" spans="1:3" ht="14.25" thickBot="1" thickTop="1">
      <c r="A30" s="187" t="s">
        <v>50</v>
      </c>
      <c r="B30" s="188" t="s">
        <v>51</v>
      </c>
      <c r="C30" s="186">
        <v>82.1</v>
      </c>
    </row>
    <row r="31" spans="1:3" ht="14.25" thickBot="1" thickTop="1">
      <c r="A31" s="187" t="s">
        <v>52</v>
      </c>
      <c r="B31" s="188" t="s">
        <v>53</v>
      </c>
      <c r="C31" s="186">
        <v>86.5</v>
      </c>
    </row>
    <row r="32" spans="1:3" ht="14.25" thickBot="1" thickTop="1">
      <c r="A32" s="187" t="s">
        <v>54</v>
      </c>
      <c r="B32" s="188" t="s">
        <v>55</v>
      </c>
      <c r="C32" s="186">
        <v>49.1</v>
      </c>
    </row>
    <row r="33" spans="1:3" ht="14.25" thickBot="1" thickTop="1">
      <c r="A33" s="187" t="s">
        <v>56</v>
      </c>
      <c r="B33" s="188" t="s">
        <v>57</v>
      </c>
      <c r="C33" s="186">
        <v>75</v>
      </c>
    </row>
    <row r="34" spans="1:3" ht="14.25" thickBot="1" thickTop="1">
      <c r="A34" s="187" t="s">
        <v>58</v>
      </c>
      <c r="B34" s="188" t="s">
        <v>59</v>
      </c>
      <c r="C34" s="186">
        <v>63.1</v>
      </c>
    </row>
    <row r="35" spans="1:3" ht="14.25" thickBot="1" thickTop="1">
      <c r="A35" s="187" t="s">
        <v>60</v>
      </c>
      <c r="B35" s="188" t="s">
        <v>61</v>
      </c>
      <c r="C35" s="186">
        <v>65.5</v>
      </c>
    </row>
    <row r="36" spans="1:3" ht="14.25" thickBot="1" thickTop="1">
      <c r="A36" s="187" t="s">
        <v>62</v>
      </c>
      <c r="B36" s="188" t="s">
        <v>63</v>
      </c>
      <c r="C36" s="186">
        <v>45.3</v>
      </c>
    </row>
    <row r="37" spans="1:3" ht="14.25" thickBot="1" thickTop="1">
      <c r="A37" s="187" t="s">
        <v>64</v>
      </c>
      <c r="B37" s="188" t="s">
        <v>65</v>
      </c>
      <c r="C37" s="186">
        <v>75.2</v>
      </c>
    </row>
    <row r="38" spans="1:3" ht="14.25" thickBot="1" thickTop="1">
      <c r="A38" s="187" t="s">
        <v>66</v>
      </c>
      <c r="B38" s="188" t="s">
        <v>67</v>
      </c>
      <c r="C38" s="186">
        <v>58.6</v>
      </c>
    </row>
    <row r="39" spans="1:3" ht="14.25" thickBot="1" thickTop="1">
      <c r="A39" s="187" t="s">
        <v>68</v>
      </c>
      <c r="B39" s="188" t="s">
        <v>69</v>
      </c>
      <c r="C39" s="186">
        <v>71.2</v>
      </c>
    </row>
    <row r="40" spans="1:3" ht="14.25" thickBot="1" thickTop="1">
      <c r="A40" s="184"/>
      <c r="B40" s="188" t="s">
        <v>70</v>
      </c>
      <c r="C40" s="186">
        <v>66.4</v>
      </c>
    </row>
    <row r="41" ht="13.5" thickTop="1"/>
  </sheetData>
  <sheetProtection/>
  <mergeCells count="3">
    <mergeCell ref="A3:A4"/>
    <mergeCell ref="B3:B4"/>
    <mergeCell ref="C3:C4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P16" sqref="P16"/>
    </sheetView>
  </sheetViews>
  <sheetFormatPr defaultColWidth="9.140625" defaultRowHeight="12.75"/>
  <cols>
    <col min="2" max="2" width="18.28125" style="0" customWidth="1"/>
    <col min="3" max="3" width="9.7109375" style="0" customWidth="1"/>
    <col min="10" max="12" width="9.140625" style="0" customWidth="1"/>
  </cols>
  <sheetData>
    <row r="1" s="190" customFormat="1" ht="12.75">
      <c r="B1" s="190" t="s">
        <v>249</v>
      </c>
    </row>
    <row r="2" s="190" customFormat="1" ht="12.75"/>
    <row r="3" spans="1:12" ht="12.75">
      <c r="A3" s="252" t="s">
        <v>71</v>
      </c>
      <c r="B3" s="252" t="s">
        <v>1</v>
      </c>
      <c r="C3" s="254" t="s">
        <v>72</v>
      </c>
      <c r="D3" s="256" t="s">
        <v>73</v>
      </c>
      <c r="E3" s="256"/>
      <c r="F3" s="256"/>
      <c r="G3" s="256"/>
      <c r="H3" s="256"/>
      <c r="I3" s="256"/>
      <c r="J3" s="256"/>
      <c r="K3" s="256"/>
      <c r="L3" s="257"/>
    </row>
    <row r="4" spans="1:12" ht="165.75">
      <c r="A4" s="253"/>
      <c r="B4" s="253"/>
      <c r="C4" s="255"/>
      <c r="D4" s="164" t="s">
        <v>74</v>
      </c>
      <c r="E4" s="164" t="s">
        <v>75</v>
      </c>
      <c r="F4" s="164" t="s">
        <v>76</v>
      </c>
      <c r="G4" s="164" t="s">
        <v>77</v>
      </c>
      <c r="H4" s="164" t="s">
        <v>78</v>
      </c>
      <c r="I4" s="164" t="s">
        <v>229</v>
      </c>
      <c r="J4" s="164" t="s">
        <v>79</v>
      </c>
      <c r="K4" s="164" t="s">
        <v>80</v>
      </c>
      <c r="L4" s="166" t="s">
        <v>81</v>
      </c>
    </row>
    <row r="5" spans="1:12" ht="12.75">
      <c r="A5" s="167" t="s">
        <v>4</v>
      </c>
      <c r="B5" s="165" t="s">
        <v>6</v>
      </c>
      <c r="C5" s="167" t="s">
        <v>8</v>
      </c>
      <c r="D5" s="165" t="s">
        <v>10</v>
      </c>
      <c r="E5" s="167" t="s">
        <v>12</v>
      </c>
      <c r="F5" s="165" t="s">
        <v>14</v>
      </c>
      <c r="G5" s="167" t="s">
        <v>16</v>
      </c>
      <c r="H5" s="165" t="s">
        <v>18</v>
      </c>
      <c r="I5" s="167" t="s">
        <v>20</v>
      </c>
      <c r="J5" s="165" t="s">
        <v>20</v>
      </c>
      <c r="K5" s="167" t="s">
        <v>22</v>
      </c>
      <c r="L5" s="165" t="s">
        <v>24</v>
      </c>
    </row>
    <row r="6" spans="1:12" ht="12.75">
      <c r="A6" s="168"/>
      <c r="B6" s="168"/>
      <c r="C6" s="169"/>
      <c r="D6" s="169"/>
      <c r="E6" s="169"/>
      <c r="F6" s="169"/>
      <c r="G6" s="170"/>
      <c r="H6" s="171"/>
      <c r="I6" s="171"/>
      <c r="J6" s="171"/>
      <c r="K6" s="171"/>
      <c r="L6" s="172"/>
    </row>
    <row r="7" spans="1:12" ht="12.75">
      <c r="A7" s="173"/>
      <c r="B7" s="174"/>
      <c r="C7" s="173"/>
      <c r="D7" s="173"/>
      <c r="E7" s="173"/>
      <c r="F7" s="173"/>
      <c r="G7" s="173"/>
      <c r="H7" s="173"/>
      <c r="I7" s="173"/>
      <c r="J7" s="173"/>
      <c r="K7" s="173"/>
      <c r="L7" s="175"/>
    </row>
    <row r="8" spans="1:12" ht="12.75">
      <c r="A8" s="173">
        <v>1</v>
      </c>
      <c r="B8" s="181" t="s">
        <v>5</v>
      </c>
      <c r="C8" s="173">
        <v>17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2</v>
      </c>
      <c r="L8" s="175">
        <v>2</v>
      </c>
    </row>
    <row r="9" spans="1:12" ht="12.75">
      <c r="A9" s="173">
        <v>2</v>
      </c>
      <c r="B9" s="181" t="s">
        <v>7</v>
      </c>
      <c r="C9" s="173">
        <v>18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7</v>
      </c>
      <c r="L9" s="175">
        <v>7</v>
      </c>
    </row>
    <row r="10" spans="1:12" ht="12.75">
      <c r="A10" s="173">
        <v>3</v>
      </c>
      <c r="B10" s="181" t="s">
        <v>9</v>
      </c>
      <c r="C10" s="173">
        <v>13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2</v>
      </c>
      <c r="L10" s="175">
        <v>3</v>
      </c>
    </row>
    <row r="11" spans="1:12" ht="12.75">
      <c r="A11" s="173">
        <v>4</v>
      </c>
      <c r="B11" s="181" t="s">
        <v>11</v>
      </c>
      <c r="C11" s="173">
        <v>39</v>
      </c>
      <c r="D11" s="173">
        <v>7</v>
      </c>
      <c r="E11" s="173">
        <v>1</v>
      </c>
      <c r="F11" s="173">
        <v>21</v>
      </c>
      <c r="G11" s="173">
        <v>0</v>
      </c>
      <c r="H11" s="173">
        <v>0</v>
      </c>
      <c r="I11" s="173">
        <v>0</v>
      </c>
      <c r="J11" s="173">
        <v>0</v>
      </c>
      <c r="K11" s="173">
        <v>8</v>
      </c>
      <c r="L11" s="175">
        <v>9</v>
      </c>
    </row>
    <row r="12" spans="1:12" ht="12.75">
      <c r="A12" s="173">
        <v>5</v>
      </c>
      <c r="B12" s="181" t="s">
        <v>13</v>
      </c>
      <c r="C12" s="173">
        <v>19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6</v>
      </c>
      <c r="L12" s="175">
        <v>6</v>
      </c>
    </row>
    <row r="13" spans="1:12" ht="12.75">
      <c r="A13" s="173">
        <v>6</v>
      </c>
      <c r="B13" s="181" t="s">
        <v>15</v>
      </c>
      <c r="C13" s="173">
        <v>28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4</v>
      </c>
      <c r="L13" s="175">
        <v>4</v>
      </c>
    </row>
    <row r="14" spans="1:12" ht="12.75">
      <c r="A14" s="173">
        <v>7</v>
      </c>
      <c r="B14" s="181" t="s">
        <v>17</v>
      </c>
      <c r="C14" s="173">
        <v>23</v>
      </c>
      <c r="D14" s="173">
        <v>0</v>
      </c>
      <c r="E14" s="173">
        <v>0</v>
      </c>
      <c r="F14" s="173">
        <v>0</v>
      </c>
      <c r="G14" s="173">
        <v>1</v>
      </c>
      <c r="H14" s="173">
        <v>0</v>
      </c>
      <c r="I14" s="173">
        <v>4</v>
      </c>
      <c r="J14" s="173">
        <v>1</v>
      </c>
      <c r="K14" s="173">
        <v>2</v>
      </c>
      <c r="L14" s="175">
        <v>2</v>
      </c>
    </row>
    <row r="15" spans="1:12" ht="12.75">
      <c r="A15" s="173">
        <v>8</v>
      </c>
      <c r="B15" s="181" t="s">
        <v>19</v>
      </c>
      <c r="C15" s="173">
        <v>36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4</v>
      </c>
      <c r="L15" s="175">
        <v>5</v>
      </c>
    </row>
    <row r="16" spans="1:12" ht="12.75">
      <c r="A16" s="173">
        <v>9</v>
      </c>
      <c r="B16" s="181" t="s">
        <v>21</v>
      </c>
      <c r="C16" s="173">
        <v>18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1</v>
      </c>
      <c r="L16" s="175">
        <v>2</v>
      </c>
    </row>
    <row r="17" spans="1:12" ht="12.75">
      <c r="A17" s="173">
        <v>10</v>
      </c>
      <c r="B17" s="181" t="s">
        <v>23</v>
      </c>
      <c r="C17" s="173">
        <v>15</v>
      </c>
      <c r="D17" s="173">
        <v>1</v>
      </c>
      <c r="E17" s="173">
        <v>1</v>
      </c>
      <c r="F17" s="173">
        <v>13</v>
      </c>
      <c r="G17" s="173">
        <v>0</v>
      </c>
      <c r="H17" s="173">
        <v>0</v>
      </c>
      <c r="I17" s="173">
        <v>0</v>
      </c>
      <c r="J17" s="173">
        <v>0</v>
      </c>
      <c r="K17" s="173">
        <v>2</v>
      </c>
      <c r="L17" s="175">
        <v>2</v>
      </c>
    </row>
    <row r="18" spans="1:12" ht="12.75">
      <c r="A18" s="173">
        <v>11</v>
      </c>
      <c r="B18" s="181" t="s">
        <v>25</v>
      </c>
      <c r="C18" s="173">
        <v>19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4</v>
      </c>
      <c r="L18" s="175">
        <v>4</v>
      </c>
    </row>
    <row r="19" spans="1:12" ht="12.75">
      <c r="A19" s="173">
        <v>12</v>
      </c>
      <c r="B19" s="181" t="s">
        <v>27</v>
      </c>
      <c r="C19" s="173">
        <v>18</v>
      </c>
      <c r="D19" s="173">
        <v>5</v>
      </c>
      <c r="E19" s="173">
        <v>0</v>
      </c>
      <c r="F19" s="173">
        <v>28</v>
      </c>
      <c r="G19" s="173">
        <v>0</v>
      </c>
      <c r="H19" s="173">
        <v>0</v>
      </c>
      <c r="I19" s="173">
        <v>0</v>
      </c>
      <c r="J19" s="173">
        <v>0</v>
      </c>
      <c r="K19" s="173">
        <v>2</v>
      </c>
      <c r="L19" s="175">
        <v>2</v>
      </c>
    </row>
    <row r="20" spans="1:12" ht="12.75">
      <c r="A20" s="173">
        <v>13</v>
      </c>
      <c r="B20" s="181" t="s">
        <v>29</v>
      </c>
      <c r="C20" s="173">
        <v>30</v>
      </c>
      <c r="D20" s="173">
        <v>2</v>
      </c>
      <c r="E20" s="173">
        <v>0</v>
      </c>
      <c r="F20" s="173">
        <v>7</v>
      </c>
      <c r="G20" s="173">
        <v>0</v>
      </c>
      <c r="H20" s="173">
        <v>0</v>
      </c>
      <c r="I20" s="173">
        <v>0</v>
      </c>
      <c r="J20" s="173">
        <v>0</v>
      </c>
      <c r="K20" s="173">
        <v>3</v>
      </c>
      <c r="L20" s="175">
        <v>5</v>
      </c>
    </row>
    <row r="21" spans="1:12" ht="12.75">
      <c r="A21" s="173">
        <v>14</v>
      </c>
      <c r="B21" s="181" t="s">
        <v>31</v>
      </c>
      <c r="C21" s="173">
        <v>18</v>
      </c>
      <c r="D21" s="173">
        <v>1</v>
      </c>
      <c r="E21" s="173">
        <v>0</v>
      </c>
      <c r="F21" s="173">
        <v>6</v>
      </c>
      <c r="G21" s="173">
        <v>0</v>
      </c>
      <c r="H21" s="173">
        <v>0</v>
      </c>
      <c r="I21" s="173">
        <v>0</v>
      </c>
      <c r="J21" s="173">
        <v>0</v>
      </c>
      <c r="K21" s="173">
        <v>3</v>
      </c>
      <c r="L21" s="175">
        <v>5</v>
      </c>
    </row>
    <row r="22" spans="1:12" ht="12.75">
      <c r="A22" s="173">
        <v>15</v>
      </c>
      <c r="B22" s="181" t="s">
        <v>33</v>
      </c>
      <c r="C22" s="173">
        <v>44</v>
      </c>
      <c r="D22" s="173">
        <v>1</v>
      </c>
      <c r="E22" s="173">
        <v>0</v>
      </c>
      <c r="F22" s="173">
        <v>2</v>
      </c>
      <c r="G22" s="173">
        <v>1</v>
      </c>
      <c r="H22" s="173">
        <v>0</v>
      </c>
      <c r="I22" s="173">
        <v>2</v>
      </c>
      <c r="J22" s="173">
        <v>1</v>
      </c>
      <c r="K22" s="173">
        <v>5</v>
      </c>
      <c r="L22" s="175">
        <v>7</v>
      </c>
    </row>
    <row r="23" spans="1:12" ht="12.75">
      <c r="A23" s="173">
        <v>16</v>
      </c>
      <c r="B23" s="181" t="s">
        <v>35</v>
      </c>
      <c r="C23" s="173">
        <v>16</v>
      </c>
      <c r="D23" s="173">
        <v>3</v>
      </c>
      <c r="E23" s="173">
        <v>0</v>
      </c>
      <c r="F23" s="173">
        <v>19</v>
      </c>
      <c r="G23" s="173">
        <v>0</v>
      </c>
      <c r="H23" s="173">
        <v>0</v>
      </c>
      <c r="I23" s="173">
        <v>0</v>
      </c>
      <c r="J23" s="173">
        <v>0</v>
      </c>
      <c r="K23" s="173">
        <v>3</v>
      </c>
      <c r="L23" s="175">
        <v>3</v>
      </c>
    </row>
    <row r="24" spans="1:12" ht="12.75">
      <c r="A24" s="173">
        <v>17</v>
      </c>
      <c r="B24" s="181" t="s">
        <v>37</v>
      </c>
      <c r="C24" s="173">
        <v>31</v>
      </c>
      <c r="D24" s="173">
        <v>1</v>
      </c>
      <c r="E24" s="173">
        <v>0</v>
      </c>
      <c r="F24" s="173">
        <v>3</v>
      </c>
      <c r="G24" s="173">
        <v>1</v>
      </c>
      <c r="H24" s="173">
        <v>0</v>
      </c>
      <c r="I24" s="173">
        <v>3</v>
      </c>
      <c r="J24" s="173">
        <v>1</v>
      </c>
      <c r="K24" s="173">
        <v>2</v>
      </c>
      <c r="L24" s="175">
        <v>3</v>
      </c>
    </row>
    <row r="25" spans="1:12" ht="12.75">
      <c r="A25" s="173">
        <v>18</v>
      </c>
      <c r="B25" s="181" t="s">
        <v>39</v>
      </c>
      <c r="C25" s="173">
        <v>34</v>
      </c>
      <c r="D25" s="173">
        <v>1</v>
      </c>
      <c r="E25" s="173">
        <v>0</v>
      </c>
      <c r="F25" s="173">
        <v>3</v>
      </c>
      <c r="G25" s="173">
        <v>0</v>
      </c>
      <c r="H25" s="173">
        <v>0</v>
      </c>
      <c r="I25" s="173">
        <v>0</v>
      </c>
      <c r="J25" s="173">
        <v>0</v>
      </c>
      <c r="K25" s="173">
        <v>4</v>
      </c>
      <c r="L25" s="175">
        <v>4</v>
      </c>
    </row>
    <row r="26" spans="1:12" ht="12.75">
      <c r="A26" s="173">
        <v>19</v>
      </c>
      <c r="B26" s="181" t="s">
        <v>41</v>
      </c>
      <c r="C26" s="173">
        <v>39</v>
      </c>
      <c r="D26" s="173">
        <v>1</v>
      </c>
      <c r="E26" s="173">
        <v>0</v>
      </c>
      <c r="F26" s="173">
        <v>3</v>
      </c>
      <c r="G26" s="173">
        <v>0</v>
      </c>
      <c r="H26" s="173">
        <v>0</v>
      </c>
      <c r="I26" s="173">
        <v>0</v>
      </c>
      <c r="J26" s="173">
        <v>0</v>
      </c>
      <c r="K26" s="173">
        <v>4</v>
      </c>
      <c r="L26" s="175">
        <v>5</v>
      </c>
    </row>
    <row r="27" spans="1:12" ht="12.75">
      <c r="A27" s="173">
        <v>20</v>
      </c>
      <c r="B27" s="181" t="s">
        <v>43</v>
      </c>
      <c r="C27" s="173">
        <v>37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3</v>
      </c>
      <c r="L27" s="175">
        <v>3</v>
      </c>
    </row>
    <row r="28" spans="1:12" ht="12.75">
      <c r="A28" s="173">
        <v>21</v>
      </c>
      <c r="B28" s="181" t="s">
        <v>45</v>
      </c>
      <c r="C28" s="173">
        <v>18</v>
      </c>
      <c r="D28" s="173">
        <v>0</v>
      </c>
      <c r="E28" s="173">
        <v>0</v>
      </c>
      <c r="F28" s="173">
        <v>0</v>
      </c>
      <c r="G28" s="173">
        <v>1</v>
      </c>
      <c r="H28" s="173">
        <v>0</v>
      </c>
      <c r="I28" s="173">
        <v>6</v>
      </c>
      <c r="J28" s="173">
        <v>1</v>
      </c>
      <c r="K28" s="173">
        <v>6</v>
      </c>
      <c r="L28" s="175">
        <v>6</v>
      </c>
    </row>
    <row r="29" spans="1:12" ht="12.75">
      <c r="A29" s="173">
        <v>22</v>
      </c>
      <c r="B29" s="181" t="s">
        <v>47</v>
      </c>
      <c r="C29" s="173">
        <v>12</v>
      </c>
      <c r="D29" s="173">
        <v>2</v>
      </c>
      <c r="E29" s="173">
        <v>0</v>
      </c>
      <c r="F29" s="173">
        <v>17</v>
      </c>
      <c r="G29" s="173">
        <v>0</v>
      </c>
      <c r="H29" s="173">
        <v>0</v>
      </c>
      <c r="I29" s="173">
        <v>0</v>
      </c>
      <c r="J29" s="173">
        <v>0</v>
      </c>
      <c r="K29" s="173">
        <v>2</v>
      </c>
      <c r="L29" s="175">
        <v>2</v>
      </c>
    </row>
    <row r="30" spans="1:12" ht="12.75">
      <c r="A30" s="173">
        <v>23</v>
      </c>
      <c r="B30" s="181" t="s">
        <v>49</v>
      </c>
      <c r="C30" s="173">
        <v>16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4</v>
      </c>
      <c r="L30" s="175">
        <v>4</v>
      </c>
    </row>
    <row r="31" spans="1:12" ht="12.75">
      <c r="A31" s="173">
        <v>24</v>
      </c>
      <c r="B31" s="181" t="s">
        <v>51</v>
      </c>
      <c r="C31" s="173">
        <v>37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6</v>
      </c>
      <c r="L31" s="175">
        <v>9</v>
      </c>
    </row>
    <row r="32" spans="1:12" ht="12.75">
      <c r="A32" s="173">
        <v>25</v>
      </c>
      <c r="B32" s="181" t="s">
        <v>53</v>
      </c>
      <c r="C32" s="173">
        <v>37</v>
      </c>
      <c r="D32" s="173">
        <v>3</v>
      </c>
      <c r="E32" s="173">
        <v>0</v>
      </c>
      <c r="F32" s="173">
        <v>8</v>
      </c>
      <c r="G32" s="173">
        <v>0</v>
      </c>
      <c r="H32" s="173">
        <v>0</v>
      </c>
      <c r="I32" s="173">
        <v>0</v>
      </c>
      <c r="J32" s="173">
        <v>0</v>
      </c>
      <c r="K32" s="173">
        <v>10</v>
      </c>
      <c r="L32" s="175">
        <v>12</v>
      </c>
    </row>
    <row r="33" spans="1:12" ht="12.75">
      <c r="A33" s="173">
        <v>26</v>
      </c>
      <c r="B33" s="181" t="s">
        <v>55</v>
      </c>
      <c r="C33" s="173">
        <v>6</v>
      </c>
      <c r="D33" s="173">
        <v>1</v>
      </c>
      <c r="E33" s="173">
        <v>0</v>
      </c>
      <c r="F33" s="173">
        <v>17</v>
      </c>
      <c r="G33" s="173">
        <v>0</v>
      </c>
      <c r="H33" s="173">
        <v>0</v>
      </c>
      <c r="I33" s="173">
        <v>0</v>
      </c>
      <c r="J33" s="173">
        <v>0</v>
      </c>
      <c r="K33" s="173">
        <v>6</v>
      </c>
      <c r="L33" s="175">
        <v>6</v>
      </c>
    </row>
    <row r="34" spans="1:12" ht="12.75">
      <c r="A34" s="173">
        <v>27</v>
      </c>
      <c r="B34" s="181" t="s">
        <v>57</v>
      </c>
      <c r="C34" s="173">
        <v>10</v>
      </c>
      <c r="D34" s="173">
        <v>2</v>
      </c>
      <c r="E34" s="173">
        <v>0</v>
      </c>
      <c r="F34" s="173">
        <v>20</v>
      </c>
      <c r="G34" s="173">
        <v>0</v>
      </c>
      <c r="H34" s="173">
        <v>0</v>
      </c>
      <c r="I34" s="173">
        <v>0</v>
      </c>
      <c r="J34" s="173">
        <v>0</v>
      </c>
      <c r="K34" s="173">
        <v>9</v>
      </c>
      <c r="L34" s="175">
        <v>11</v>
      </c>
    </row>
    <row r="35" spans="1:12" ht="12.75">
      <c r="A35" s="173">
        <v>28</v>
      </c>
      <c r="B35" s="181" t="s">
        <v>59</v>
      </c>
      <c r="C35" s="173">
        <v>14</v>
      </c>
      <c r="D35" s="173">
        <v>4</v>
      </c>
      <c r="E35" s="173">
        <v>0</v>
      </c>
      <c r="F35" s="173">
        <v>29</v>
      </c>
      <c r="G35" s="173">
        <v>0</v>
      </c>
      <c r="H35" s="173">
        <v>0</v>
      </c>
      <c r="I35" s="173">
        <v>0</v>
      </c>
      <c r="J35" s="173">
        <v>0</v>
      </c>
      <c r="K35" s="173">
        <v>14</v>
      </c>
      <c r="L35" s="175">
        <v>26</v>
      </c>
    </row>
    <row r="36" spans="1:12" ht="12.75">
      <c r="A36" s="173">
        <v>29</v>
      </c>
      <c r="B36" s="181" t="s">
        <v>61</v>
      </c>
      <c r="C36" s="173">
        <v>11</v>
      </c>
      <c r="D36" s="173">
        <v>2</v>
      </c>
      <c r="E36" s="173">
        <v>0</v>
      </c>
      <c r="F36" s="173">
        <v>18</v>
      </c>
      <c r="G36" s="173">
        <v>1</v>
      </c>
      <c r="H36" s="173">
        <v>0</v>
      </c>
      <c r="I36" s="173">
        <v>9</v>
      </c>
      <c r="J36" s="173">
        <v>1</v>
      </c>
      <c r="K36" s="173">
        <v>10</v>
      </c>
      <c r="L36" s="175">
        <v>25</v>
      </c>
    </row>
    <row r="37" spans="1:12" ht="12.75">
      <c r="A37" s="173">
        <v>30</v>
      </c>
      <c r="B37" s="181" t="s">
        <v>63</v>
      </c>
      <c r="C37" s="173">
        <v>1</v>
      </c>
      <c r="D37" s="173">
        <v>1</v>
      </c>
      <c r="E37" s="173">
        <v>0</v>
      </c>
      <c r="F37" s="173">
        <v>100</v>
      </c>
      <c r="G37" s="173">
        <v>1</v>
      </c>
      <c r="H37" s="173">
        <v>0</v>
      </c>
      <c r="I37" s="173">
        <v>100</v>
      </c>
      <c r="J37" s="173">
        <v>3</v>
      </c>
      <c r="K37" s="173">
        <v>1</v>
      </c>
      <c r="L37" s="175">
        <v>55</v>
      </c>
    </row>
    <row r="38" spans="1:12" ht="12.75">
      <c r="A38" s="173">
        <v>31</v>
      </c>
      <c r="B38" s="181" t="s">
        <v>65</v>
      </c>
      <c r="C38" s="173">
        <v>1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1</v>
      </c>
      <c r="L38" s="175">
        <v>7</v>
      </c>
    </row>
    <row r="39" spans="1:12" ht="12.75">
      <c r="A39" s="173">
        <v>32</v>
      </c>
      <c r="B39" s="181" t="s">
        <v>67</v>
      </c>
      <c r="C39" s="173">
        <v>1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1</v>
      </c>
      <c r="L39" s="175">
        <v>6</v>
      </c>
    </row>
    <row r="40" spans="1:12" ht="12.75">
      <c r="A40" s="173">
        <v>33</v>
      </c>
      <c r="B40" s="181" t="s">
        <v>69</v>
      </c>
      <c r="C40" s="173">
        <v>1</v>
      </c>
      <c r="D40" s="173">
        <v>0</v>
      </c>
      <c r="E40" s="173">
        <v>0</v>
      </c>
      <c r="F40" s="173">
        <v>0</v>
      </c>
      <c r="G40" s="173">
        <v>1</v>
      </c>
      <c r="H40" s="173">
        <v>0</v>
      </c>
      <c r="I40" s="173">
        <v>100</v>
      </c>
      <c r="J40" s="173">
        <v>2</v>
      </c>
      <c r="K40" s="173">
        <v>1</v>
      </c>
      <c r="L40" s="175">
        <v>4</v>
      </c>
    </row>
    <row r="41" spans="1:12" ht="12.75">
      <c r="A41" s="168"/>
      <c r="B41" s="168"/>
      <c r="C41" s="176"/>
      <c r="D41" s="176"/>
      <c r="E41" s="176"/>
      <c r="F41" s="176"/>
      <c r="G41" s="176"/>
      <c r="H41" s="168"/>
      <c r="I41" s="173"/>
      <c r="J41" s="168"/>
      <c r="K41" s="168"/>
      <c r="L41" s="172"/>
    </row>
    <row r="42" spans="1:12" ht="12.75">
      <c r="A42" s="168"/>
      <c r="B42" s="168"/>
      <c r="C42" s="176"/>
      <c r="D42" s="176"/>
      <c r="E42" s="176"/>
      <c r="F42" s="176"/>
      <c r="G42" s="176"/>
      <c r="H42" s="168"/>
      <c r="I42" s="173"/>
      <c r="J42" s="168"/>
      <c r="K42" s="168"/>
      <c r="L42" s="172"/>
    </row>
    <row r="43" spans="1:12" ht="13.5" thickBot="1">
      <c r="A43" s="178" t="s">
        <v>70</v>
      </c>
      <c r="B43" s="177"/>
      <c r="C43" s="179">
        <v>677</v>
      </c>
      <c r="D43" s="179">
        <v>38</v>
      </c>
      <c r="E43" s="179">
        <v>2</v>
      </c>
      <c r="F43" s="179">
        <v>6</v>
      </c>
      <c r="G43" s="179">
        <v>7</v>
      </c>
      <c r="H43" s="179">
        <v>0</v>
      </c>
      <c r="I43" s="179">
        <v>1</v>
      </c>
      <c r="J43" s="179">
        <v>10</v>
      </c>
      <c r="K43" s="179">
        <v>142</v>
      </c>
      <c r="L43" s="180">
        <v>256</v>
      </c>
    </row>
  </sheetData>
  <sheetProtection/>
  <mergeCells count="4">
    <mergeCell ref="A3:A4"/>
    <mergeCell ref="B3:B4"/>
    <mergeCell ref="C3:C4"/>
    <mergeCell ref="D3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B1">
      <selection activeCell="B1" sqref="A1:IV2"/>
    </sheetView>
  </sheetViews>
  <sheetFormatPr defaultColWidth="9.140625" defaultRowHeight="12.75"/>
  <cols>
    <col min="2" max="2" width="19.421875" style="0" customWidth="1"/>
    <col min="4" max="4" width="10.28125" style="0" customWidth="1"/>
    <col min="5" max="5" width="13.57421875" style="0" customWidth="1"/>
    <col min="11" max="11" width="16.57421875" style="0" customWidth="1"/>
    <col min="12" max="12" width="21.57421875" style="0" customWidth="1"/>
  </cols>
  <sheetData>
    <row r="1" s="190" customFormat="1" ht="12.75">
      <c r="B1" s="190" t="s">
        <v>249</v>
      </c>
    </row>
    <row r="2" s="190" customFormat="1" ht="12.75"/>
    <row r="3" spans="1:12" ht="153">
      <c r="A3" s="14" t="s">
        <v>0</v>
      </c>
      <c r="B3" s="14" t="s">
        <v>1</v>
      </c>
      <c r="C3" s="14" t="s">
        <v>82</v>
      </c>
      <c r="D3" s="14" t="s">
        <v>83</v>
      </c>
      <c r="E3" s="14" t="s">
        <v>84</v>
      </c>
      <c r="F3" s="14" t="s">
        <v>85</v>
      </c>
      <c r="G3" s="14" t="s">
        <v>86</v>
      </c>
      <c r="H3" s="14" t="s">
        <v>87</v>
      </c>
      <c r="I3" s="14" t="s">
        <v>88</v>
      </c>
      <c r="J3" s="14" t="s">
        <v>89</v>
      </c>
      <c r="K3" s="14" t="s">
        <v>90</v>
      </c>
      <c r="L3" s="15" t="s">
        <v>91</v>
      </c>
    </row>
    <row r="4" spans="1:12" ht="12.75">
      <c r="A4" s="16" t="s">
        <v>4</v>
      </c>
      <c r="B4" s="16" t="s">
        <v>6</v>
      </c>
      <c r="C4" s="16" t="s">
        <v>8</v>
      </c>
      <c r="D4" s="16" t="s">
        <v>10</v>
      </c>
      <c r="E4" s="16" t="s">
        <v>12</v>
      </c>
      <c r="F4" s="16" t="s">
        <v>14</v>
      </c>
      <c r="G4" s="16" t="s">
        <v>14</v>
      </c>
      <c r="H4" s="16" t="s">
        <v>16</v>
      </c>
      <c r="I4" s="16" t="s">
        <v>18</v>
      </c>
      <c r="J4" s="16" t="s">
        <v>20</v>
      </c>
      <c r="K4" s="16" t="s">
        <v>22</v>
      </c>
      <c r="L4" s="17" t="s">
        <v>24</v>
      </c>
    </row>
    <row r="5" spans="1:12" ht="12.75">
      <c r="A5" s="18"/>
      <c r="B5" s="18"/>
      <c r="C5" s="19"/>
      <c r="D5" s="19"/>
      <c r="E5" s="19"/>
      <c r="F5" s="19"/>
      <c r="G5" s="19"/>
      <c r="H5" s="20"/>
      <c r="I5" s="21"/>
      <c r="J5" s="21"/>
      <c r="K5" s="21"/>
      <c r="L5" s="20"/>
    </row>
    <row r="6" spans="1:12" ht="12.75">
      <c r="A6" s="18"/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2" ht="12.75">
      <c r="A7" s="25" t="s">
        <v>4</v>
      </c>
      <c r="B7" s="26" t="s">
        <v>5</v>
      </c>
      <c r="C7" s="23">
        <v>4</v>
      </c>
      <c r="D7" s="23">
        <v>4</v>
      </c>
      <c r="E7" s="23">
        <v>0</v>
      </c>
      <c r="F7" s="23">
        <v>4</v>
      </c>
      <c r="G7" s="23">
        <v>0</v>
      </c>
      <c r="H7" s="23">
        <v>10</v>
      </c>
      <c r="I7" s="23">
        <v>5</v>
      </c>
      <c r="J7" s="23">
        <v>50</v>
      </c>
      <c r="K7" s="23">
        <v>5</v>
      </c>
      <c r="L7" s="24">
        <v>6</v>
      </c>
    </row>
    <row r="8" spans="1:12" ht="12.75">
      <c r="A8" s="25" t="s">
        <v>6</v>
      </c>
      <c r="B8" s="26" t="s">
        <v>7</v>
      </c>
      <c r="C8" s="23">
        <v>6</v>
      </c>
      <c r="D8" s="23">
        <v>5</v>
      </c>
      <c r="E8" s="23">
        <v>0</v>
      </c>
      <c r="F8" s="23">
        <v>6</v>
      </c>
      <c r="G8" s="23">
        <v>0</v>
      </c>
      <c r="H8" s="23">
        <v>11</v>
      </c>
      <c r="I8" s="23">
        <v>6</v>
      </c>
      <c r="J8" s="23">
        <v>55</v>
      </c>
      <c r="K8" s="23">
        <v>6</v>
      </c>
      <c r="L8" s="24">
        <v>7</v>
      </c>
    </row>
    <row r="9" spans="1:12" ht="12.75">
      <c r="A9" s="25" t="s">
        <v>8</v>
      </c>
      <c r="B9" s="26" t="s">
        <v>9</v>
      </c>
      <c r="C9" s="23">
        <v>2</v>
      </c>
      <c r="D9" s="23">
        <v>2</v>
      </c>
      <c r="E9" s="23">
        <v>0</v>
      </c>
      <c r="F9" s="23">
        <v>2</v>
      </c>
      <c r="G9" s="23">
        <v>0</v>
      </c>
      <c r="H9" s="23">
        <v>7</v>
      </c>
      <c r="I9" s="23">
        <v>7</v>
      </c>
      <c r="J9" s="23">
        <v>100</v>
      </c>
      <c r="K9" s="23">
        <v>4</v>
      </c>
      <c r="L9" s="24">
        <v>5</v>
      </c>
    </row>
    <row r="10" spans="1:12" ht="12.75">
      <c r="A10" s="25" t="s">
        <v>10</v>
      </c>
      <c r="B10" s="26" t="s">
        <v>11</v>
      </c>
      <c r="C10" s="23">
        <v>11</v>
      </c>
      <c r="D10" s="23">
        <v>10</v>
      </c>
      <c r="E10" s="23">
        <v>0</v>
      </c>
      <c r="F10" s="23">
        <v>11</v>
      </c>
      <c r="G10" s="23">
        <v>0</v>
      </c>
      <c r="H10" s="23">
        <v>23</v>
      </c>
      <c r="I10" s="23">
        <v>11</v>
      </c>
      <c r="J10" s="23">
        <v>48</v>
      </c>
      <c r="K10" s="23">
        <v>11</v>
      </c>
      <c r="L10" s="24">
        <v>14</v>
      </c>
    </row>
    <row r="11" spans="1:12" ht="12.75">
      <c r="A11" s="25" t="s">
        <v>12</v>
      </c>
      <c r="B11" s="26" t="s">
        <v>13</v>
      </c>
      <c r="C11" s="23">
        <v>5</v>
      </c>
      <c r="D11" s="23">
        <v>5</v>
      </c>
      <c r="E11" s="23">
        <v>0</v>
      </c>
      <c r="F11" s="23">
        <v>5</v>
      </c>
      <c r="G11" s="23">
        <v>0</v>
      </c>
      <c r="H11" s="23">
        <v>12</v>
      </c>
      <c r="I11" s="23">
        <v>8</v>
      </c>
      <c r="J11" s="23">
        <v>67</v>
      </c>
      <c r="K11" s="23">
        <v>6</v>
      </c>
      <c r="L11" s="24">
        <v>10</v>
      </c>
    </row>
    <row r="12" spans="1:12" ht="12.75">
      <c r="A12" s="25" t="s">
        <v>14</v>
      </c>
      <c r="B12" s="26" t="s">
        <v>15</v>
      </c>
      <c r="C12" s="23">
        <v>4</v>
      </c>
      <c r="D12" s="23">
        <v>4</v>
      </c>
      <c r="E12" s="23">
        <v>1</v>
      </c>
      <c r="F12" s="23">
        <v>4</v>
      </c>
      <c r="G12" s="23">
        <v>0</v>
      </c>
      <c r="H12" s="23">
        <v>12</v>
      </c>
      <c r="I12" s="23">
        <v>7</v>
      </c>
      <c r="J12" s="23">
        <v>58</v>
      </c>
      <c r="K12" s="23">
        <v>5</v>
      </c>
      <c r="L12" s="24">
        <v>10</v>
      </c>
    </row>
    <row r="13" spans="1:12" ht="12.75">
      <c r="A13" s="25" t="s">
        <v>16</v>
      </c>
      <c r="B13" s="26" t="s">
        <v>17</v>
      </c>
      <c r="C13" s="23">
        <v>5</v>
      </c>
      <c r="D13" s="23">
        <v>5</v>
      </c>
      <c r="E13" s="23">
        <v>0</v>
      </c>
      <c r="F13" s="23">
        <v>5</v>
      </c>
      <c r="G13" s="23">
        <v>0</v>
      </c>
      <c r="H13" s="23">
        <v>5</v>
      </c>
      <c r="I13" s="23">
        <v>5</v>
      </c>
      <c r="J13" s="23">
        <v>100</v>
      </c>
      <c r="K13" s="23">
        <v>4</v>
      </c>
      <c r="L13" s="24">
        <v>4</v>
      </c>
    </row>
    <row r="14" spans="1:12" ht="12.75">
      <c r="A14" s="25" t="s">
        <v>18</v>
      </c>
      <c r="B14" s="26" t="s">
        <v>19</v>
      </c>
      <c r="C14" s="23">
        <v>5</v>
      </c>
      <c r="D14" s="23">
        <v>4</v>
      </c>
      <c r="E14" s="23">
        <v>0</v>
      </c>
      <c r="F14" s="23">
        <v>5</v>
      </c>
      <c r="G14" s="23">
        <v>0</v>
      </c>
      <c r="H14" s="23">
        <v>17</v>
      </c>
      <c r="I14" s="23">
        <v>10</v>
      </c>
      <c r="J14" s="23">
        <v>59</v>
      </c>
      <c r="K14" s="23">
        <v>10</v>
      </c>
      <c r="L14" s="24">
        <v>9</v>
      </c>
    </row>
    <row r="15" spans="1:12" ht="12.75">
      <c r="A15" s="25" t="s">
        <v>20</v>
      </c>
      <c r="B15" s="26" t="s">
        <v>21</v>
      </c>
      <c r="C15" s="23">
        <v>4</v>
      </c>
      <c r="D15" s="23">
        <v>2</v>
      </c>
      <c r="E15" s="23">
        <v>0</v>
      </c>
      <c r="F15" s="23">
        <v>4</v>
      </c>
      <c r="G15" s="23">
        <v>0</v>
      </c>
      <c r="H15" s="23">
        <v>11</v>
      </c>
      <c r="I15" s="23">
        <v>6</v>
      </c>
      <c r="J15" s="23">
        <v>55</v>
      </c>
      <c r="K15" s="23">
        <v>5</v>
      </c>
      <c r="L15" s="24">
        <v>3</v>
      </c>
    </row>
    <row r="16" spans="1:12" ht="12.75">
      <c r="A16" s="25" t="s">
        <v>22</v>
      </c>
      <c r="B16" s="26" t="s">
        <v>23</v>
      </c>
      <c r="C16" s="23">
        <v>4</v>
      </c>
      <c r="D16" s="23">
        <v>1</v>
      </c>
      <c r="E16" s="23">
        <v>0</v>
      </c>
      <c r="F16" s="23">
        <v>4</v>
      </c>
      <c r="G16" s="23">
        <v>0</v>
      </c>
      <c r="H16" s="23">
        <v>6</v>
      </c>
      <c r="I16" s="23">
        <v>1</v>
      </c>
      <c r="J16" s="23">
        <v>17</v>
      </c>
      <c r="K16" s="23">
        <v>1</v>
      </c>
      <c r="L16" s="24">
        <v>3</v>
      </c>
    </row>
    <row r="17" spans="1:12" ht="12.75">
      <c r="A17" s="25" t="s">
        <v>24</v>
      </c>
      <c r="B17" s="26" t="s">
        <v>25</v>
      </c>
      <c r="C17" s="23">
        <v>6</v>
      </c>
      <c r="D17" s="23">
        <v>6</v>
      </c>
      <c r="E17" s="23">
        <v>0</v>
      </c>
      <c r="F17" s="23">
        <v>6</v>
      </c>
      <c r="G17" s="23">
        <v>0</v>
      </c>
      <c r="H17" s="23">
        <v>16</v>
      </c>
      <c r="I17" s="23">
        <v>11</v>
      </c>
      <c r="J17" s="23">
        <v>69</v>
      </c>
      <c r="K17" s="23">
        <v>6</v>
      </c>
      <c r="L17" s="24">
        <v>12</v>
      </c>
    </row>
    <row r="18" spans="1:12" ht="12.75">
      <c r="A18" s="25" t="s">
        <v>26</v>
      </c>
      <c r="B18" s="26" t="s">
        <v>27</v>
      </c>
      <c r="C18" s="23">
        <v>3</v>
      </c>
      <c r="D18" s="23">
        <v>3</v>
      </c>
      <c r="E18" s="23">
        <v>0</v>
      </c>
      <c r="F18" s="23">
        <v>3</v>
      </c>
      <c r="G18" s="23">
        <v>0</v>
      </c>
      <c r="H18" s="23">
        <v>12</v>
      </c>
      <c r="I18" s="23">
        <v>7</v>
      </c>
      <c r="J18" s="23">
        <v>58</v>
      </c>
      <c r="K18" s="23">
        <v>5</v>
      </c>
      <c r="L18" s="24">
        <v>7</v>
      </c>
    </row>
    <row r="19" spans="1:12" ht="12.75">
      <c r="A19" s="25" t="s">
        <v>28</v>
      </c>
      <c r="B19" s="26" t="s">
        <v>29</v>
      </c>
      <c r="C19" s="23">
        <v>10</v>
      </c>
      <c r="D19" s="23">
        <v>8</v>
      </c>
      <c r="E19" s="23">
        <v>8</v>
      </c>
      <c r="F19" s="23">
        <v>10</v>
      </c>
      <c r="G19" s="23">
        <v>0</v>
      </c>
      <c r="H19" s="23">
        <v>20</v>
      </c>
      <c r="I19" s="23">
        <v>8</v>
      </c>
      <c r="J19" s="23">
        <v>40</v>
      </c>
      <c r="K19" s="23">
        <v>8</v>
      </c>
      <c r="L19" s="24">
        <v>12</v>
      </c>
    </row>
    <row r="20" spans="1:12" ht="12.75">
      <c r="A20" s="25" t="s">
        <v>30</v>
      </c>
      <c r="B20" s="26" t="s">
        <v>31</v>
      </c>
      <c r="C20" s="23">
        <v>6</v>
      </c>
      <c r="D20" s="23">
        <v>3</v>
      </c>
      <c r="E20" s="23">
        <v>1</v>
      </c>
      <c r="F20" s="23">
        <v>6</v>
      </c>
      <c r="G20" s="23">
        <v>0</v>
      </c>
      <c r="H20" s="23">
        <v>14</v>
      </c>
      <c r="I20" s="23">
        <v>9</v>
      </c>
      <c r="J20" s="23">
        <v>64</v>
      </c>
      <c r="K20" s="23">
        <v>4</v>
      </c>
      <c r="L20" s="24">
        <v>10</v>
      </c>
    </row>
    <row r="21" spans="1:12" ht="12.75">
      <c r="A21" s="25" t="s">
        <v>32</v>
      </c>
      <c r="B21" s="26" t="s">
        <v>33</v>
      </c>
      <c r="C21" s="23">
        <v>15</v>
      </c>
      <c r="D21" s="23">
        <v>13</v>
      </c>
      <c r="E21" s="23">
        <v>1</v>
      </c>
      <c r="F21" s="23">
        <v>15</v>
      </c>
      <c r="G21" s="23">
        <v>0</v>
      </c>
      <c r="H21" s="23">
        <v>44</v>
      </c>
      <c r="I21" s="23">
        <v>33</v>
      </c>
      <c r="J21" s="23">
        <v>75</v>
      </c>
      <c r="K21" s="23">
        <v>21</v>
      </c>
      <c r="L21" s="24">
        <v>16</v>
      </c>
    </row>
    <row r="22" spans="1:12" ht="12.75">
      <c r="A22" s="25" t="s">
        <v>34</v>
      </c>
      <c r="B22" s="26" t="s">
        <v>35</v>
      </c>
      <c r="C22" s="23">
        <v>3</v>
      </c>
      <c r="D22" s="23">
        <v>2</v>
      </c>
      <c r="E22" s="23">
        <v>0</v>
      </c>
      <c r="F22" s="23">
        <v>3</v>
      </c>
      <c r="G22" s="23">
        <v>0</v>
      </c>
      <c r="H22" s="23">
        <v>8</v>
      </c>
      <c r="I22" s="23">
        <v>2</v>
      </c>
      <c r="J22" s="23">
        <v>25</v>
      </c>
      <c r="K22" s="23">
        <v>2</v>
      </c>
      <c r="L22" s="24">
        <v>4</v>
      </c>
    </row>
    <row r="23" spans="1:12" ht="12.75">
      <c r="A23" s="25" t="s">
        <v>36</v>
      </c>
      <c r="B23" s="26" t="s">
        <v>37</v>
      </c>
      <c r="C23" s="23">
        <v>6</v>
      </c>
      <c r="D23" s="23">
        <v>6</v>
      </c>
      <c r="E23" s="23">
        <v>0</v>
      </c>
      <c r="F23" s="23">
        <v>6</v>
      </c>
      <c r="G23" s="23">
        <v>0</v>
      </c>
      <c r="H23" s="23">
        <v>13</v>
      </c>
      <c r="I23" s="23">
        <v>9</v>
      </c>
      <c r="J23" s="23">
        <v>69</v>
      </c>
      <c r="K23" s="23">
        <v>8</v>
      </c>
      <c r="L23" s="24">
        <v>6</v>
      </c>
    </row>
    <row r="24" spans="1:12" ht="12.75">
      <c r="A24" s="25" t="s">
        <v>38</v>
      </c>
      <c r="B24" s="26" t="s">
        <v>39</v>
      </c>
      <c r="C24" s="23">
        <v>5</v>
      </c>
      <c r="D24" s="23">
        <v>5</v>
      </c>
      <c r="E24" s="23">
        <v>1</v>
      </c>
      <c r="F24" s="23">
        <v>5</v>
      </c>
      <c r="G24" s="23">
        <v>0</v>
      </c>
      <c r="H24" s="23">
        <v>13</v>
      </c>
      <c r="I24" s="23">
        <v>5</v>
      </c>
      <c r="J24" s="23">
        <v>38</v>
      </c>
      <c r="K24" s="23">
        <v>5</v>
      </c>
      <c r="L24" s="24">
        <v>6</v>
      </c>
    </row>
    <row r="25" spans="1:12" ht="12.75">
      <c r="A25" s="25" t="s">
        <v>40</v>
      </c>
      <c r="B25" s="26" t="s">
        <v>41</v>
      </c>
      <c r="C25" s="23">
        <v>5</v>
      </c>
      <c r="D25" s="23">
        <v>5</v>
      </c>
      <c r="E25" s="23">
        <v>1</v>
      </c>
      <c r="F25" s="23">
        <v>5</v>
      </c>
      <c r="G25" s="23">
        <v>0</v>
      </c>
      <c r="H25" s="23">
        <v>14</v>
      </c>
      <c r="I25" s="23">
        <v>6</v>
      </c>
      <c r="J25" s="23">
        <v>43</v>
      </c>
      <c r="K25" s="23">
        <v>5</v>
      </c>
      <c r="L25" s="24">
        <v>8</v>
      </c>
    </row>
    <row r="26" spans="1:12" ht="12.75">
      <c r="A26" s="25" t="s">
        <v>42</v>
      </c>
      <c r="B26" s="26" t="s">
        <v>43</v>
      </c>
      <c r="C26" s="23">
        <v>6</v>
      </c>
      <c r="D26" s="23">
        <v>5</v>
      </c>
      <c r="E26" s="23">
        <v>1</v>
      </c>
      <c r="F26" s="23">
        <v>6</v>
      </c>
      <c r="G26" s="23">
        <v>0</v>
      </c>
      <c r="H26" s="23">
        <v>19</v>
      </c>
      <c r="I26" s="23">
        <v>11</v>
      </c>
      <c r="J26" s="23">
        <v>58</v>
      </c>
      <c r="K26" s="23">
        <v>9</v>
      </c>
      <c r="L26" s="24">
        <v>8</v>
      </c>
    </row>
    <row r="27" spans="1:12" ht="12.75">
      <c r="A27" s="25" t="s">
        <v>44</v>
      </c>
      <c r="B27" s="26" t="s">
        <v>45</v>
      </c>
      <c r="C27" s="23">
        <v>7</v>
      </c>
      <c r="D27" s="23">
        <v>6</v>
      </c>
      <c r="E27" s="23">
        <v>1</v>
      </c>
      <c r="F27" s="23">
        <v>7</v>
      </c>
      <c r="G27" s="23">
        <v>0</v>
      </c>
      <c r="H27" s="23">
        <v>15</v>
      </c>
      <c r="I27" s="23">
        <v>11</v>
      </c>
      <c r="J27" s="23">
        <v>73</v>
      </c>
      <c r="K27" s="23">
        <v>8</v>
      </c>
      <c r="L27" s="24">
        <v>8</v>
      </c>
    </row>
    <row r="28" spans="1:12" ht="12.75">
      <c r="A28" s="25" t="s">
        <v>46</v>
      </c>
      <c r="B28" s="26" t="s">
        <v>47</v>
      </c>
      <c r="C28" s="23">
        <v>2</v>
      </c>
      <c r="D28" s="23">
        <v>2</v>
      </c>
      <c r="E28" s="23">
        <v>0</v>
      </c>
      <c r="F28" s="23">
        <v>2</v>
      </c>
      <c r="G28" s="23">
        <v>0</v>
      </c>
      <c r="H28" s="23">
        <v>5</v>
      </c>
      <c r="I28" s="23">
        <v>2</v>
      </c>
      <c r="J28" s="23">
        <v>40</v>
      </c>
      <c r="K28" s="23">
        <v>2</v>
      </c>
      <c r="L28" s="24">
        <v>1</v>
      </c>
    </row>
    <row r="29" spans="1:12" ht="12.75">
      <c r="A29" s="25" t="s">
        <v>48</v>
      </c>
      <c r="B29" s="26" t="s">
        <v>49</v>
      </c>
      <c r="C29" s="23">
        <v>4</v>
      </c>
      <c r="D29" s="23">
        <v>4</v>
      </c>
      <c r="E29" s="23">
        <v>0</v>
      </c>
      <c r="F29" s="23">
        <v>4</v>
      </c>
      <c r="G29" s="23">
        <v>0</v>
      </c>
      <c r="H29" s="23">
        <v>11</v>
      </c>
      <c r="I29" s="23">
        <v>5</v>
      </c>
      <c r="J29" s="23">
        <v>45</v>
      </c>
      <c r="K29" s="23">
        <v>4</v>
      </c>
      <c r="L29" s="24">
        <v>4</v>
      </c>
    </row>
    <row r="30" spans="1:12" ht="12.75">
      <c r="A30" s="25" t="s">
        <v>50</v>
      </c>
      <c r="B30" s="26" t="s">
        <v>51</v>
      </c>
      <c r="C30" s="23">
        <v>5</v>
      </c>
      <c r="D30" s="23">
        <v>5</v>
      </c>
      <c r="E30" s="23">
        <v>3</v>
      </c>
      <c r="F30" s="23">
        <v>5</v>
      </c>
      <c r="G30" s="23">
        <v>0</v>
      </c>
      <c r="H30" s="23">
        <v>16</v>
      </c>
      <c r="I30" s="23">
        <v>6</v>
      </c>
      <c r="J30" s="23">
        <v>38</v>
      </c>
      <c r="K30" s="23">
        <v>4</v>
      </c>
      <c r="L30" s="24">
        <v>9</v>
      </c>
    </row>
    <row r="31" spans="1:12" ht="12.75">
      <c r="A31" s="25" t="s">
        <v>52</v>
      </c>
      <c r="B31" s="26" t="s">
        <v>53</v>
      </c>
      <c r="C31" s="23">
        <v>9</v>
      </c>
      <c r="D31" s="23">
        <v>9</v>
      </c>
      <c r="E31" s="23">
        <v>0</v>
      </c>
      <c r="F31" s="23">
        <v>9</v>
      </c>
      <c r="G31" s="23">
        <v>0</v>
      </c>
      <c r="H31" s="23">
        <v>33</v>
      </c>
      <c r="I31" s="23">
        <v>25</v>
      </c>
      <c r="J31" s="23">
        <v>76</v>
      </c>
      <c r="K31" s="23">
        <v>23</v>
      </c>
      <c r="L31" s="24">
        <v>34</v>
      </c>
    </row>
    <row r="32" spans="1:12" ht="12.75">
      <c r="A32" s="25" t="s">
        <v>54</v>
      </c>
      <c r="B32" s="26" t="s">
        <v>55</v>
      </c>
      <c r="C32" s="23">
        <v>6</v>
      </c>
      <c r="D32" s="23">
        <v>6</v>
      </c>
      <c r="E32" s="23">
        <v>1</v>
      </c>
      <c r="F32" s="23">
        <v>6</v>
      </c>
      <c r="G32" s="23">
        <v>0</v>
      </c>
      <c r="H32" s="23">
        <v>16</v>
      </c>
      <c r="I32" s="23">
        <v>10</v>
      </c>
      <c r="J32" s="23">
        <v>63</v>
      </c>
      <c r="K32" s="23">
        <v>13</v>
      </c>
      <c r="L32" s="24">
        <v>7</v>
      </c>
    </row>
    <row r="33" spans="1:12" ht="12.75">
      <c r="A33" s="25" t="s">
        <v>56</v>
      </c>
      <c r="B33" s="26" t="s">
        <v>57</v>
      </c>
      <c r="C33" s="23">
        <v>7</v>
      </c>
      <c r="D33" s="23">
        <v>6</v>
      </c>
      <c r="E33" s="23">
        <v>0</v>
      </c>
      <c r="F33" s="23">
        <v>7</v>
      </c>
      <c r="G33" s="23">
        <v>0</v>
      </c>
      <c r="H33" s="23">
        <v>18</v>
      </c>
      <c r="I33" s="23">
        <v>7</v>
      </c>
      <c r="J33" s="23">
        <v>39</v>
      </c>
      <c r="K33" s="23">
        <v>6</v>
      </c>
      <c r="L33" s="24">
        <v>13</v>
      </c>
    </row>
    <row r="34" spans="1:12" ht="12.75">
      <c r="A34" s="25" t="s">
        <v>58</v>
      </c>
      <c r="B34" s="26" t="s">
        <v>59</v>
      </c>
      <c r="C34" s="23">
        <v>14</v>
      </c>
      <c r="D34" s="23">
        <v>14</v>
      </c>
      <c r="E34" s="23">
        <v>1</v>
      </c>
      <c r="F34" s="23">
        <v>14</v>
      </c>
      <c r="G34" s="23">
        <v>1</v>
      </c>
      <c r="H34" s="23">
        <v>86</v>
      </c>
      <c r="I34" s="23">
        <v>29</v>
      </c>
      <c r="J34" s="23">
        <v>34</v>
      </c>
      <c r="K34" s="23">
        <v>22</v>
      </c>
      <c r="L34" s="24">
        <v>12</v>
      </c>
    </row>
    <row r="35" spans="1:12" ht="12.75">
      <c r="A35" s="25" t="s">
        <v>60</v>
      </c>
      <c r="B35" s="26" t="s">
        <v>61</v>
      </c>
      <c r="C35" s="23">
        <v>10</v>
      </c>
      <c r="D35" s="23">
        <v>10</v>
      </c>
      <c r="E35" s="23">
        <v>2</v>
      </c>
      <c r="F35" s="23">
        <v>10</v>
      </c>
      <c r="G35" s="23">
        <v>11</v>
      </c>
      <c r="H35" s="23">
        <v>70</v>
      </c>
      <c r="I35" s="23">
        <v>62</v>
      </c>
      <c r="J35" s="23">
        <v>89</v>
      </c>
      <c r="K35" s="23">
        <v>29</v>
      </c>
      <c r="L35" s="24">
        <v>13</v>
      </c>
    </row>
    <row r="36" spans="1:12" ht="12.75">
      <c r="A36" s="25" t="s">
        <v>62</v>
      </c>
      <c r="B36" s="26" t="s">
        <v>63</v>
      </c>
      <c r="C36" s="23">
        <v>1</v>
      </c>
      <c r="D36" s="23">
        <v>1</v>
      </c>
      <c r="E36" s="23">
        <v>1</v>
      </c>
      <c r="F36" s="23">
        <v>1</v>
      </c>
      <c r="G36" s="23">
        <v>1</v>
      </c>
      <c r="H36" s="23">
        <v>169</v>
      </c>
      <c r="I36" s="23">
        <v>156</v>
      </c>
      <c r="J36" s="23">
        <v>92</v>
      </c>
      <c r="K36" s="23">
        <v>29</v>
      </c>
      <c r="L36" s="24">
        <v>12</v>
      </c>
    </row>
    <row r="37" spans="1:12" ht="12.75">
      <c r="A37" s="25" t="s">
        <v>64</v>
      </c>
      <c r="B37" s="26" t="s">
        <v>65</v>
      </c>
      <c r="C37" s="23">
        <v>1</v>
      </c>
      <c r="D37" s="23">
        <v>1</v>
      </c>
      <c r="E37" s="23">
        <v>1</v>
      </c>
      <c r="F37" s="23">
        <v>1</v>
      </c>
      <c r="G37" s="23">
        <v>1</v>
      </c>
      <c r="H37" s="23">
        <v>43</v>
      </c>
      <c r="I37" s="23">
        <v>42</v>
      </c>
      <c r="J37" s="23">
        <v>98</v>
      </c>
      <c r="K37" s="23">
        <v>15</v>
      </c>
      <c r="L37" s="24">
        <v>2</v>
      </c>
    </row>
    <row r="38" spans="1:12" ht="12.75">
      <c r="A38" s="25" t="s">
        <v>66</v>
      </c>
      <c r="B38" s="26" t="s">
        <v>67</v>
      </c>
      <c r="C38" s="23">
        <v>1</v>
      </c>
      <c r="D38" s="23">
        <v>1</v>
      </c>
      <c r="E38" s="23">
        <v>1</v>
      </c>
      <c r="F38" s="23">
        <v>1</v>
      </c>
      <c r="G38" s="23">
        <v>1</v>
      </c>
      <c r="H38" s="23">
        <v>19</v>
      </c>
      <c r="I38" s="23">
        <v>18</v>
      </c>
      <c r="J38" s="23">
        <v>95</v>
      </c>
      <c r="K38" s="23">
        <v>2</v>
      </c>
      <c r="L38" s="24">
        <v>2</v>
      </c>
    </row>
    <row r="39" spans="1:12" ht="12.75">
      <c r="A39" s="25" t="s">
        <v>68</v>
      </c>
      <c r="B39" s="26" t="s">
        <v>69</v>
      </c>
      <c r="C39" s="23">
        <v>1</v>
      </c>
      <c r="D39" s="23">
        <v>1</v>
      </c>
      <c r="E39" s="23">
        <v>1</v>
      </c>
      <c r="F39" s="23">
        <v>1</v>
      </c>
      <c r="G39" s="23">
        <v>0</v>
      </c>
      <c r="H39" s="23">
        <v>21</v>
      </c>
      <c r="I39" s="23">
        <v>14</v>
      </c>
      <c r="J39" s="23">
        <v>67</v>
      </c>
      <c r="K39" s="23">
        <v>0</v>
      </c>
      <c r="L39" s="24">
        <v>3</v>
      </c>
    </row>
    <row r="40" spans="1:12" ht="12.75">
      <c r="A40" s="18"/>
      <c r="B40" s="18"/>
      <c r="C40" s="27"/>
      <c r="D40" s="27"/>
      <c r="E40" s="28"/>
      <c r="F40" s="28"/>
      <c r="G40" s="28"/>
      <c r="H40" s="29"/>
      <c r="I40" s="30"/>
      <c r="J40" s="23"/>
      <c r="K40" s="12"/>
      <c r="L40" s="31"/>
    </row>
    <row r="41" spans="1:12" ht="13.5" thickBot="1">
      <c r="A41" s="32"/>
      <c r="B41" s="32"/>
      <c r="C41" s="33"/>
      <c r="D41" s="33"/>
      <c r="E41" s="34"/>
      <c r="F41" s="34"/>
      <c r="G41" s="34"/>
      <c r="H41" s="35"/>
      <c r="I41" s="32"/>
      <c r="J41" s="36"/>
      <c r="K41" s="13"/>
      <c r="L41" s="37"/>
    </row>
    <row r="42" spans="1:12" ht="14.25" thickBot="1" thickTop="1">
      <c r="A42" s="38" t="s">
        <v>70</v>
      </c>
      <c r="B42" s="32"/>
      <c r="C42" s="34">
        <v>183</v>
      </c>
      <c r="D42" s="34">
        <v>164</v>
      </c>
      <c r="E42" s="34">
        <v>26</v>
      </c>
      <c r="F42" s="34">
        <v>183</v>
      </c>
      <c r="G42" s="34">
        <v>15</v>
      </c>
      <c r="H42" s="35">
        <v>809</v>
      </c>
      <c r="I42" s="35">
        <v>554</v>
      </c>
      <c r="J42" s="36">
        <v>68</v>
      </c>
      <c r="K42" s="35">
        <v>287</v>
      </c>
      <c r="L42" s="35">
        <v>280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7.00390625" style="190" customWidth="1"/>
    <col min="2" max="2" width="21.421875" style="190" customWidth="1"/>
    <col min="3" max="3" width="8.57421875" style="190" customWidth="1"/>
    <col min="4" max="4" width="6.140625" style="190" customWidth="1"/>
    <col min="5" max="5" width="8.7109375" style="190" customWidth="1"/>
    <col min="6" max="6" width="7.140625" style="190" customWidth="1"/>
    <col min="7" max="7" width="9.140625" style="190" customWidth="1"/>
    <col min="8" max="8" width="12.8515625" style="190" customWidth="1"/>
    <col min="9" max="16384" width="9.140625" style="190" customWidth="1"/>
  </cols>
  <sheetData>
    <row r="1" ht="12.75">
      <c r="B1" s="190" t="s">
        <v>249</v>
      </c>
    </row>
    <row r="3" spans="2:3" ht="12.75">
      <c r="B3" s="258" t="s">
        <v>230</v>
      </c>
      <c r="C3" s="258"/>
    </row>
    <row r="4" spans="2:8" ht="13.5" thickBot="1">
      <c r="B4" s="191"/>
      <c r="C4" s="191"/>
      <c r="H4" s="192" t="s">
        <v>231</v>
      </c>
    </row>
    <row r="5" spans="1:8" s="194" customFormat="1" ht="21" customHeight="1">
      <c r="A5" s="193" t="s">
        <v>96</v>
      </c>
      <c r="B5" s="259" t="s">
        <v>1</v>
      </c>
      <c r="C5" s="259" t="s">
        <v>92</v>
      </c>
      <c r="D5" s="261"/>
      <c r="E5" s="261"/>
      <c r="F5" s="261"/>
      <c r="G5" s="259" t="s">
        <v>232</v>
      </c>
      <c r="H5" s="259"/>
    </row>
    <row r="6" spans="1:8" s="198" customFormat="1" ht="29.25" customHeight="1">
      <c r="A6" s="195" t="s">
        <v>97</v>
      </c>
      <c r="B6" s="260"/>
      <c r="C6" s="197" t="s">
        <v>93</v>
      </c>
      <c r="D6" s="197" t="s">
        <v>233</v>
      </c>
      <c r="E6" s="197" t="s">
        <v>234</v>
      </c>
      <c r="F6" s="197" t="s">
        <v>235</v>
      </c>
      <c r="G6" s="197" t="s">
        <v>236</v>
      </c>
      <c r="H6" s="197" t="s">
        <v>237</v>
      </c>
    </row>
    <row r="7" spans="1:8" s="198" customFormat="1" ht="12.75">
      <c r="A7" s="199">
        <v>1</v>
      </c>
      <c r="B7" s="200">
        <v>2</v>
      </c>
      <c r="C7" s="197">
        <v>3</v>
      </c>
      <c r="D7" s="197">
        <v>4</v>
      </c>
      <c r="E7" s="197">
        <v>5</v>
      </c>
      <c r="F7" s="197">
        <v>6</v>
      </c>
      <c r="G7" s="197">
        <v>7</v>
      </c>
      <c r="H7" s="197">
        <v>8</v>
      </c>
    </row>
    <row r="8" spans="1:8" s="198" customFormat="1" ht="29.25" customHeight="1" hidden="1">
      <c r="A8" s="195"/>
      <c r="B8" s="196"/>
      <c r="C8" s="197"/>
      <c r="D8" s="197"/>
      <c r="E8" s="197"/>
      <c r="F8" s="197"/>
      <c r="G8" s="197"/>
      <c r="H8" s="197"/>
    </row>
    <row r="9" spans="1:8" ht="12.75">
      <c r="A9" s="201">
        <v>1</v>
      </c>
      <c r="B9" s="202" t="s">
        <v>5</v>
      </c>
      <c r="C9" s="203">
        <v>6</v>
      </c>
      <c r="D9" s="203">
        <v>-0.2</v>
      </c>
      <c r="E9" s="203">
        <v>3.1</v>
      </c>
      <c r="F9" s="203">
        <v>0</v>
      </c>
      <c r="G9" s="203">
        <v>1.5</v>
      </c>
      <c r="H9" s="203">
        <v>0.8</v>
      </c>
    </row>
    <row r="10" spans="1:8" ht="12.75">
      <c r="A10" s="201">
        <v>2</v>
      </c>
      <c r="B10" s="202" t="s">
        <v>7</v>
      </c>
      <c r="C10" s="203">
        <v>6.5</v>
      </c>
      <c r="D10" s="203">
        <v>0</v>
      </c>
      <c r="E10" s="203">
        <v>6.5</v>
      </c>
      <c r="F10" s="203">
        <v>0</v>
      </c>
      <c r="G10" s="203">
        <v>1.9</v>
      </c>
      <c r="H10" s="203">
        <v>1</v>
      </c>
    </row>
    <row r="11" spans="1:8" ht="12.75">
      <c r="A11" s="201">
        <v>3</v>
      </c>
      <c r="B11" s="202" t="s">
        <v>9</v>
      </c>
      <c r="C11" s="203">
        <v>5.6</v>
      </c>
      <c r="D11" s="203">
        <v>0</v>
      </c>
      <c r="E11" s="203">
        <v>1.4</v>
      </c>
      <c r="F11" s="203">
        <v>0</v>
      </c>
      <c r="G11" s="203">
        <v>1.1</v>
      </c>
      <c r="H11" s="203">
        <v>1</v>
      </c>
    </row>
    <row r="12" spans="1:8" ht="12.75">
      <c r="A12" s="201">
        <v>4</v>
      </c>
      <c r="B12" s="202" t="s">
        <v>11</v>
      </c>
      <c r="C12" s="203">
        <v>19.9</v>
      </c>
      <c r="D12" s="203">
        <v>0.6</v>
      </c>
      <c r="E12" s="203">
        <v>13.5</v>
      </c>
      <c r="F12" s="203">
        <v>0.1</v>
      </c>
      <c r="G12" s="203">
        <v>4.9</v>
      </c>
      <c r="H12" s="203">
        <v>2.8</v>
      </c>
    </row>
    <row r="13" spans="1:8" ht="12.75">
      <c r="A13" s="201">
        <v>5</v>
      </c>
      <c r="B13" s="202" t="s">
        <v>13</v>
      </c>
      <c r="C13" s="203">
        <v>12.8</v>
      </c>
      <c r="D13" s="203">
        <v>-0.4</v>
      </c>
      <c r="E13" s="203">
        <v>5.8</v>
      </c>
      <c r="F13" s="203">
        <v>-0.5</v>
      </c>
      <c r="G13" s="203">
        <v>3.7</v>
      </c>
      <c r="H13" s="203">
        <v>1.7</v>
      </c>
    </row>
    <row r="14" spans="1:8" ht="12.75">
      <c r="A14" s="201">
        <v>6</v>
      </c>
      <c r="B14" s="202" t="s">
        <v>15</v>
      </c>
      <c r="C14" s="203">
        <v>14.4</v>
      </c>
      <c r="D14" s="203">
        <v>0</v>
      </c>
      <c r="E14" s="203">
        <v>7</v>
      </c>
      <c r="F14" s="203">
        <v>0.1</v>
      </c>
      <c r="G14" s="203">
        <v>3.6</v>
      </c>
      <c r="H14" s="203">
        <v>2</v>
      </c>
    </row>
    <row r="15" spans="1:8" ht="12.75">
      <c r="A15" s="201">
        <v>7</v>
      </c>
      <c r="B15" s="202" t="s">
        <v>17</v>
      </c>
      <c r="C15" s="203">
        <v>8</v>
      </c>
      <c r="D15" s="203">
        <v>-0.4</v>
      </c>
      <c r="E15" s="203">
        <v>3.8</v>
      </c>
      <c r="F15" s="203">
        <v>-0.7</v>
      </c>
      <c r="G15" s="203">
        <v>2.5</v>
      </c>
      <c r="H15" s="203">
        <v>1</v>
      </c>
    </row>
    <row r="16" spans="1:8" ht="12.75">
      <c r="A16" s="201">
        <v>8</v>
      </c>
      <c r="B16" s="202" t="s">
        <v>19</v>
      </c>
      <c r="C16" s="203">
        <v>21.4</v>
      </c>
      <c r="D16" s="203">
        <v>-0.6</v>
      </c>
      <c r="E16" s="203">
        <v>10.5</v>
      </c>
      <c r="F16" s="203">
        <v>-0.3</v>
      </c>
      <c r="G16" s="203">
        <v>5.8</v>
      </c>
      <c r="H16" s="203">
        <v>4</v>
      </c>
    </row>
    <row r="17" spans="1:8" ht="12.75">
      <c r="A17" s="201">
        <v>9</v>
      </c>
      <c r="B17" s="202" t="s">
        <v>21</v>
      </c>
      <c r="C17" s="203">
        <v>8.4</v>
      </c>
      <c r="D17" s="203">
        <v>-0.4</v>
      </c>
      <c r="E17" s="203">
        <v>4.8</v>
      </c>
      <c r="F17" s="203">
        <v>-0.5</v>
      </c>
      <c r="G17" s="203">
        <v>2.1</v>
      </c>
      <c r="H17" s="203">
        <v>1.3</v>
      </c>
    </row>
    <row r="18" spans="1:8" ht="12.75">
      <c r="A18" s="201">
        <v>10</v>
      </c>
      <c r="B18" s="202" t="s">
        <v>23</v>
      </c>
      <c r="C18" s="203">
        <v>3.5</v>
      </c>
      <c r="D18" s="203">
        <v>-0.1</v>
      </c>
      <c r="E18" s="203">
        <v>2.2</v>
      </c>
      <c r="F18" s="203">
        <v>-0.1</v>
      </c>
      <c r="G18" s="203">
        <v>1.1</v>
      </c>
      <c r="H18" s="203">
        <v>0.3</v>
      </c>
    </row>
    <row r="19" spans="1:8" ht="12.75">
      <c r="A19" s="201">
        <v>11</v>
      </c>
      <c r="B19" s="202" t="s">
        <v>25</v>
      </c>
      <c r="C19" s="203">
        <v>16</v>
      </c>
      <c r="D19" s="203">
        <v>-0.2</v>
      </c>
      <c r="E19" s="203">
        <v>5.3</v>
      </c>
      <c r="F19" s="203">
        <v>-0.1</v>
      </c>
      <c r="G19" s="203">
        <v>5.8</v>
      </c>
      <c r="H19" s="203">
        <v>2.6</v>
      </c>
    </row>
    <row r="20" spans="1:8" ht="12.75">
      <c r="A20" s="201">
        <v>12</v>
      </c>
      <c r="B20" s="202" t="s">
        <v>27</v>
      </c>
      <c r="C20" s="203">
        <v>5.3</v>
      </c>
      <c r="D20" s="203">
        <v>0</v>
      </c>
      <c r="E20" s="203">
        <v>5.3</v>
      </c>
      <c r="F20" s="203">
        <v>0</v>
      </c>
      <c r="G20" s="203">
        <v>1.1</v>
      </c>
      <c r="H20" s="203">
        <v>0.9</v>
      </c>
    </row>
    <row r="21" spans="1:8" ht="12.75">
      <c r="A21" s="201">
        <v>13</v>
      </c>
      <c r="B21" s="202" t="s">
        <v>29</v>
      </c>
      <c r="C21" s="203">
        <v>18.3</v>
      </c>
      <c r="D21" s="203">
        <v>0</v>
      </c>
      <c r="E21" s="203">
        <v>10.8</v>
      </c>
      <c r="F21" s="203">
        <v>-0.3</v>
      </c>
      <c r="G21" s="203">
        <v>5.5</v>
      </c>
      <c r="H21" s="203">
        <v>2.5</v>
      </c>
    </row>
    <row r="22" spans="1:8" ht="12.75">
      <c r="A22" s="201">
        <v>14</v>
      </c>
      <c r="B22" s="202" t="s">
        <v>31</v>
      </c>
      <c r="C22" s="203">
        <v>14.3</v>
      </c>
      <c r="D22" s="203">
        <v>-0.1</v>
      </c>
      <c r="E22" s="203">
        <v>3.3</v>
      </c>
      <c r="F22" s="203">
        <v>-0.1</v>
      </c>
      <c r="G22" s="203">
        <v>3.3</v>
      </c>
      <c r="H22" s="203">
        <v>3.2</v>
      </c>
    </row>
    <row r="23" spans="1:8" ht="12.75">
      <c r="A23" s="201">
        <v>15</v>
      </c>
      <c r="B23" s="202" t="s">
        <v>33</v>
      </c>
      <c r="C23" s="203">
        <v>24.1</v>
      </c>
      <c r="D23" s="203">
        <v>0</v>
      </c>
      <c r="E23" s="203">
        <v>21.9</v>
      </c>
      <c r="F23" s="203">
        <v>0.1</v>
      </c>
      <c r="G23" s="203">
        <v>7.2</v>
      </c>
      <c r="H23" s="203">
        <v>3.5</v>
      </c>
    </row>
    <row r="24" spans="1:8" ht="12.75">
      <c r="A24" s="201">
        <v>16</v>
      </c>
      <c r="B24" s="202" t="s">
        <v>35</v>
      </c>
      <c r="C24" s="203">
        <v>8.8</v>
      </c>
      <c r="D24" s="203">
        <v>-0.1</v>
      </c>
      <c r="E24" s="203">
        <v>4.3</v>
      </c>
      <c r="F24" s="203">
        <v>-0.1</v>
      </c>
      <c r="G24" s="203">
        <v>2.3</v>
      </c>
      <c r="H24" s="203">
        <v>1.1</v>
      </c>
    </row>
    <row r="25" spans="1:8" ht="12.75">
      <c r="A25" s="201">
        <v>17</v>
      </c>
      <c r="B25" s="202" t="s">
        <v>37</v>
      </c>
      <c r="C25" s="203">
        <v>13.1</v>
      </c>
      <c r="D25" s="203">
        <v>-0.3</v>
      </c>
      <c r="E25" s="203">
        <v>9.9</v>
      </c>
      <c r="F25" s="203">
        <v>0.7</v>
      </c>
      <c r="G25" s="203">
        <v>2.3</v>
      </c>
      <c r="H25" s="203">
        <v>2</v>
      </c>
    </row>
    <row r="26" spans="1:8" ht="12.75">
      <c r="A26" s="201">
        <v>18</v>
      </c>
      <c r="B26" s="202" t="s">
        <v>39</v>
      </c>
      <c r="C26" s="203">
        <v>14.3</v>
      </c>
      <c r="D26" s="203">
        <v>-0.2</v>
      </c>
      <c r="E26" s="203">
        <v>13</v>
      </c>
      <c r="F26" s="203">
        <v>0</v>
      </c>
      <c r="G26" s="203">
        <v>3.1</v>
      </c>
      <c r="H26" s="203">
        <v>2.1</v>
      </c>
    </row>
    <row r="27" spans="1:8" ht="12.75">
      <c r="A27" s="201">
        <v>19</v>
      </c>
      <c r="B27" s="202" t="s">
        <v>41</v>
      </c>
      <c r="C27" s="203">
        <v>21.5</v>
      </c>
      <c r="D27" s="203">
        <v>-0.4</v>
      </c>
      <c r="E27" s="203">
        <v>13.1</v>
      </c>
      <c r="F27" s="203">
        <v>-0.3</v>
      </c>
      <c r="G27" s="203">
        <v>6</v>
      </c>
      <c r="H27" s="203">
        <v>2.4</v>
      </c>
    </row>
    <row r="28" spans="1:8" ht="12.75">
      <c r="A28" s="201">
        <v>20</v>
      </c>
      <c r="B28" s="202" t="s">
        <v>43</v>
      </c>
      <c r="C28" s="203">
        <v>20.1</v>
      </c>
      <c r="D28" s="203">
        <v>-0.2</v>
      </c>
      <c r="E28" s="203">
        <v>14.2</v>
      </c>
      <c r="F28" s="203">
        <v>-0.1</v>
      </c>
      <c r="G28" s="203">
        <v>4.8</v>
      </c>
      <c r="H28" s="203">
        <v>3.7</v>
      </c>
    </row>
    <row r="29" spans="1:8" ht="12.75">
      <c r="A29" s="201">
        <v>21</v>
      </c>
      <c r="B29" s="202" t="s">
        <v>45</v>
      </c>
      <c r="C29" s="203">
        <v>9.8</v>
      </c>
      <c r="D29" s="203">
        <v>0</v>
      </c>
      <c r="E29" s="203">
        <v>6.8</v>
      </c>
      <c r="F29" s="203">
        <v>-0.1</v>
      </c>
      <c r="G29" s="203">
        <v>2.4</v>
      </c>
      <c r="H29" s="203">
        <v>1.2</v>
      </c>
    </row>
    <row r="30" spans="1:8" ht="12.75">
      <c r="A30" s="201">
        <v>22</v>
      </c>
      <c r="B30" s="202" t="s">
        <v>47</v>
      </c>
      <c r="C30" s="203">
        <v>7</v>
      </c>
      <c r="D30" s="203">
        <v>-0.1</v>
      </c>
      <c r="E30" s="203">
        <v>3.1</v>
      </c>
      <c r="F30" s="203">
        <v>0</v>
      </c>
      <c r="G30" s="203">
        <v>1.6</v>
      </c>
      <c r="H30" s="203">
        <v>0.8</v>
      </c>
    </row>
    <row r="31" spans="1:8" ht="12.75">
      <c r="A31" s="201">
        <v>23</v>
      </c>
      <c r="B31" s="202" t="s">
        <v>49</v>
      </c>
      <c r="C31" s="203">
        <v>6.2</v>
      </c>
      <c r="D31" s="203">
        <v>-0.2</v>
      </c>
      <c r="E31" s="203">
        <v>3.3</v>
      </c>
      <c r="F31" s="203">
        <v>-0.1</v>
      </c>
      <c r="G31" s="203">
        <v>1.8</v>
      </c>
      <c r="H31" s="203">
        <v>0.8</v>
      </c>
    </row>
    <row r="32" spans="1:8" ht="12.75">
      <c r="A32" s="201">
        <v>24</v>
      </c>
      <c r="B32" s="202" t="s">
        <v>51</v>
      </c>
      <c r="C32" s="203">
        <v>18.4</v>
      </c>
      <c r="D32" s="203">
        <v>-0.4</v>
      </c>
      <c r="E32" s="203">
        <v>12.4</v>
      </c>
      <c r="F32" s="203">
        <v>-0.3</v>
      </c>
      <c r="G32" s="203">
        <v>3.9</v>
      </c>
      <c r="H32" s="203">
        <v>3.6</v>
      </c>
    </row>
    <row r="33" spans="1:8" ht="12.75">
      <c r="A33" s="201">
        <v>25</v>
      </c>
      <c r="B33" s="202" t="s">
        <v>53</v>
      </c>
      <c r="C33" s="203">
        <v>20.5</v>
      </c>
      <c r="D33" s="203">
        <v>-0.4</v>
      </c>
      <c r="E33" s="203">
        <v>8.4</v>
      </c>
      <c r="F33" s="203">
        <v>-0.5</v>
      </c>
      <c r="G33" s="203">
        <v>7.5</v>
      </c>
      <c r="H33" s="203">
        <v>3</v>
      </c>
    </row>
    <row r="34" spans="1:8" ht="12.75">
      <c r="A34" s="201">
        <v>26</v>
      </c>
      <c r="B34" s="202" t="s">
        <v>55</v>
      </c>
      <c r="C34" s="203">
        <v>13.1</v>
      </c>
      <c r="D34" s="203">
        <v>0.3</v>
      </c>
      <c r="E34" s="203">
        <v>0</v>
      </c>
      <c r="F34" s="203">
        <v>0</v>
      </c>
      <c r="G34" s="203">
        <v>5.3</v>
      </c>
      <c r="H34" s="203">
        <v>2.6</v>
      </c>
    </row>
    <row r="35" spans="1:8" ht="12.75">
      <c r="A35" s="201">
        <v>27</v>
      </c>
      <c r="B35" s="202" t="s">
        <v>57</v>
      </c>
      <c r="C35" s="203">
        <v>19.5</v>
      </c>
      <c r="D35" s="203">
        <v>0</v>
      </c>
      <c r="E35" s="203">
        <v>0</v>
      </c>
      <c r="F35" s="203">
        <v>0</v>
      </c>
      <c r="G35" s="203">
        <v>10.7</v>
      </c>
      <c r="H35" s="203">
        <v>3.8</v>
      </c>
    </row>
    <row r="36" spans="1:8" ht="12.75">
      <c r="A36" s="201">
        <v>28</v>
      </c>
      <c r="B36" s="202" t="s">
        <v>59</v>
      </c>
      <c r="C36" s="203">
        <v>33.6</v>
      </c>
      <c r="D36" s="203">
        <v>1.8</v>
      </c>
      <c r="E36" s="203">
        <v>0</v>
      </c>
      <c r="F36" s="203">
        <v>0</v>
      </c>
      <c r="G36" s="203">
        <v>9.4</v>
      </c>
      <c r="H36" s="203">
        <v>6.7</v>
      </c>
    </row>
    <row r="37" spans="1:8" ht="12.75">
      <c r="A37" s="201">
        <v>29</v>
      </c>
      <c r="B37" s="202" t="s">
        <v>61</v>
      </c>
      <c r="C37" s="203">
        <v>37</v>
      </c>
      <c r="D37" s="203">
        <v>0</v>
      </c>
      <c r="E37" s="203">
        <v>0</v>
      </c>
      <c r="F37" s="203">
        <v>0</v>
      </c>
      <c r="G37" s="203">
        <v>23.9</v>
      </c>
      <c r="H37" s="203">
        <v>7.1</v>
      </c>
    </row>
    <row r="38" spans="1:8" ht="12.75">
      <c r="A38" s="201">
        <v>30</v>
      </c>
      <c r="B38" s="202" t="s">
        <v>63</v>
      </c>
      <c r="C38" s="203">
        <v>41.4</v>
      </c>
      <c r="D38" s="203">
        <v>0.7</v>
      </c>
      <c r="E38" s="203">
        <v>0</v>
      </c>
      <c r="F38" s="203">
        <v>0</v>
      </c>
      <c r="G38" s="203">
        <v>0</v>
      </c>
      <c r="H38" s="203">
        <v>19.4</v>
      </c>
    </row>
    <row r="39" spans="1:8" ht="12.75">
      <c r="A39" s="201">
        <v>31</v>
      </c>
      <c r="B39" s="202" t="s">
        <v>65</v>
      </c>
      <c r="C39" s="203">
        <v>12</v>
      </c>
      <c r="D39" s="203">
        <v>0</v>
      </c>
      <c r="E39" s="203">
        <v>0</v>
      </c>
      <c r="F39" s="203">
        <v>0</v>
      </c>
      <c r="G39" s="203">
        <v>9.6</v>
      </c>
      <c r="H39" s="203">
        <v>1.6</v>
      </c>
    </row>
    <row r="40" spans="1:8" ht="12.75">
      <c r="A40" s="201">
        <v>32</v>
      </c>
      <c r="B40" s="202" t="s">
        <v>67</v>
      </c>
      <c r="C40" s="203">
        <v>11.3</v>
      </c>
      <c r="D40" s="203">
        <v>0</v>
      </c>
      <c r="E40" s="203">
        <v>0</v>
      </c>
      <c r="F40" s="203">
        <v>0</v>
      </c>
      <c r="G40" s="203">
        <v>3.8</v>
      </c>
      <c r="H40" s="203">
        <v>2.3</v>
      </c>
    </row>
    <row r="41" spans="1:8" ht="12.75">
      <c r="A41" s="201">
        <v>33</v>
      </c>
      <c r="B41" s="202" t="s">
        <v>69</v>
      </c>
      <c r="C41" s="203">
        <v>2.5</v>
      </c>
      <c r="D41" s="203">
        <v>0.1</v>
      </c>
      <c r="E41" s="203">
        <v>0</v>
      </c>
      <c r="F41" s="203">
        <v>0</v>
      </c>
      <c r="G41" s="203">
        <v>0.2</v>
      </c>
      <c r="H41" s="203">
        <v>0.2</v>
      </c>
    </row>
    <row r="42" spans="1:8" ht="12.75">
      <c r="A42" s="201"/>
      <c r="B42" s="204"/>
      <c r="C42" s="203"/>
      <c r="D42" s="203"/>
      <c r="E42" s="203"/>
      <c r="F42" s="203"/>
      <c r="G42" s="203"/>
      <c r="H42" s="203"/>
    </row>
    <row r="43" spans="1:8" ht="12.75" hidden="1">
      <c r="A43" s="201"/>
      <c r="B43" s="204"/>
      <c r="C43" s="203"/>
      <c r="D43" s="203"/>
      <c r="E43" s="203"/>
      <c r="F43" s="203"/>
      <c r="G43" s="203"/>
      <c r="H43" s="203"/>
    </row>
    <row r="44" spans="1:8" ht="13.5" thickBot="1">
      <c r="A44" s="205" t="s">
        <v>238</v>
      </c>
      <c r="B44" s="206"/>
      <c r="C44" s="207">
        <f aca="true" t="shared" si="0" ref="C44:H44">SUM(C8:C43)</f>
        <v>494.6</v>
      </c>
      <c r="D44" s="207">
        <f t="shared" si="0"/>
        <v>-1.2000000000000008</v>
      </c>
      <c r="E44" s="207">
        <f t="shared" si="0"/>
        <v>193.7</v>
      </c>
      <c r="F44" s="207">
        <f t="shared" si="0"/>
        <v>-3.1</v>
      </c>
      <c r="G44" s="207">
        <f t="shared" si="0"/>
        <v>149.70000000000002</v>
      </c>
      <c r="H44" s="207">
        <f t="shared" si="0"/>
        <v>93</v>
      </c>
    </row>
  </sheetData>
  <sheetProtection/>
  <mergeCells count="4">
    <mergeCell ref="B3:C3"/>
    <mergeCell ref="B5:B6"/>
    <mergeCell ref="C5:F5"/>
    <mergeCell ref="G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7.00390625" style="190" customWidth="1"/>
    <col min="2" max="2" width="21.421875" style="190" customWidth="1"/>
    <col min="3" max="16384" width="9.140625" style="190" customWidth="1"/>
  </cols>
  <sheetData>
    <row r="1" ht="12.75">
      <c r="B1" s="190" t="s">
        <v>249</v>
      </c>
    </row>
    <row r="3" ht="12.75">
      <c r="B3" s="190" t="s">
        <v>98</v>
      </c>
    </row>
    <row r="4" ht="13.5" thickBot="1">
      <c r="F4" s="190" t="s">
        <v>247</v>
      </c>
    </row>
    <row r="5" spans="1:6" s="194" customFormat="1" ht="31.5" customHeight="1">
      <c r="A5" s="193" t="s">
        <v>96</v>
      </c>
      <c r="B5" s="262" t="s">
        <v>1</v>
      </c>
      <c r="C5" s="264" t="s">
        <v>98</v>
      </c>
      <c r="D5" s="265"/>
      <c r="E5" s="265"/>
      <c r="F5" s="266"/>
    </row>
    <row r="6" spans="1:6" s="198" customFormat="1" ht="12.75">
      <c r="A6" s="208" t="s">
        <v>97</v>
      </c>
      <c r="B6" s="263"/>
      <c r="C6" s="197" t="s">
        <v>93</v>
      </c>
      <c r="D6" s="244" t="s">
        <v>233</v>
      </c>
      <c r="E6" s="197" t="s">
        <v>99</v>
      </c>
      <c r="F6" s="245" t="s">
        <v>233</v>
      </c>
    </row>
    <row r="7" spans="1:6" s="198" customFormat="1" ht="12.75">
      <c r="A7" s="208">
        <v>1</v>
      </c>
      <c r="B7" s="244">
        <v>2</v>
      </c>
      <c r="C7" s="197">
        <v>3</v>
      </c>
      <c r="D7" s="244">
        <v>4</v>
      </c>
      <c r="E7" s="197">
        <v>5</v>
      </c>
      <c r="F7" s="245">
        <v>6</v>
      </c>
    </row>
    <row r="8" spans="1:6" s="198" customFormat="1" ht="26.25" customHeight="1" hidden="1">
      <c r="A8" s="208"/>
      <c r="B8" s="244"/>
      <c r="C8" s="197"/>
      <c r="D8" s="244"/>
      <c r="E8" s="197"/>
      <c r="F8" s="245"/>
    </row>
    <row r="9" spans="1:6" ht="12" customHeight="1" thickBot="1">
      <c r="A9" s="205">
        <v>1</v>
      </c>
      <c r="B9" s="212" t="s">
        <v>5</v>
      </c>
      <c r="C9" s="207">
        <v>70.59</v>
      </c>
      <c r="D9" s="207">
        <v>0.93</v>
      </c>
      <c r="E9" s="207">
        <v>72.09</v>
      </c>
      <c r="F9" s="214">
        <v>4.7</v>
      </c>
    </row>
    <row r="10" spans="1:6" ht="12" customHeight="1" thickBot="1">
      <c r="A10" s="205">
        <v>2</v>
      </c>
      <c r="B10" s="212" t="s">
        <v>7</v>
      </c>
      <c r="C10" s="207">
        <v>71.43</v>
      </c>
      <c r="D10" s="207">
        <v>0</v>
      </c>
      <c r="E10" s="207">
        <v>71.43</v>
      </c>
      <c r="F10" s="214">
        <v>0</v>
      </c>
    </row>
    <row r="11" spans="1:6" ht="12" customHeight="1" thickBot="1">
      <c r="A11" s="205">
        <v>3</v>
      </c>
      <c r="B11" s="212" t="s">
        <v>9</v>
      </c>
      <c r="C11" s="207">
        <v>68.29</v>
      </c>
      <c r="D11" s="207">
        <v>2.41</v>
      </c>
      <c r="E11" s="207">
        <v>50</v>
      </c>
      <c r="F11" s="214">
        <v>3.33</v>
      </c>
    </row>
    <row r="12" spans="1:6" ht="12" customHeight="1" thickBot="1">
      <c r="A12" s="205">
        <v>4</v>
      </c>
      <c r="B12" s="212" t="s">
        <v>11</v>
      </c>
      <c r="C12" s="207">
        <v>69.1</v>
      </c>
      <c r="D12" s="207">
        <v>3.9</v>
      </c>
      <c r="E12" s="207">
        <v>67.16</v>
      </c>
      <c r="F12" s="214">
        <v>2.43</v>
      </c>
    </row>
    <row r="13" spans="1:6" ht="12" customHeight="1" thickBot="1">
      <c r="A13" s="205">
        <v>5</v>
      </c>
      <c r="B13" s="212" t="s">
        <v>13</v>
      </c>
      <c r="C13" s="207">
        <v>50.39</v>
      </c>
      <c r="D13" s="207">
        <v>-1.37</v>
      </c>
      <c r="E13" s="207">
        <v>43.28</v>
      </c>
      <c r="F13" s="214">
        <v>-3.73</v>
      </c>
    </row>
    <row r="14" spans="1:6" ht="12" customHeight="1" thickBot="1">
      <c r="A14" s="205">
        <v>6</v>
      </c>
      <c r="B14" s="212" t="s">
        <v>15</v>
      </c>
      <c r="C14" s="207">
        <v>62.88</v>
      </c>
      <c r="D14" s="207">
        <v>0.27</v>
      </c>
      <c r="E14" s="207">
        <v>64.22</v>
      </c>
      <c r="F14" s="214">
        <v>-2.77</v>
      </c>
    </row>
    <row r="15" spans="1:6" ht="12" customHeight="1" thickBot="1">
      <c r="A15" s="205">
        <v>7</v>
      </c>
      <c r="B15" s="212" t="s">
        <v>17</v>
      </c>
      <c r="C15" s="207">
        <v>60.61</v>
      </c>
      <c r="D15" s="207">
        <v>-2.08</v>
      </c>
      <c r="E15" s="207">
        <v>57.58</v>
      </c>
      <c r="F15" s="214">
        <v>-8.6</v>
      </c>
    </row>
    <row r="16" spans="1:6" ht="12" customHeight="1" thickBot="1">
      <c r="A16" s="205">
        <v>8</v>
      </c>
      <c r="B16" s="212" t="s">
        <v>19</v>
      </c>
      <c r="C16" s="207">
        <v>61.32</v>
      </c>
      <c r="D16" s="207">
        <v>-1.18</v>
      </c>
      <c r="E16" s="207">
        <v>60.34</v>
      </c>
      <c r="F16" s="214">
        <v>-1.73</v>
      </c>
    </row>
    <row r="17" spans="1:6" ht="12" customHeight="1" thickBot="1">
      <c r="A17" s="205">
        <v>9</v>
      </c>
      <c r="B17" s="212" t="s">
        <v>21</v>
      </c>
      <c r="C17" s="207">
        <v>71.79</v>
      </c>
      <c r="D17" s="207">
        <v>-2.79</v>
      </c>
      <c r="E17" s="207">
        <v>62.34</v>
      </c>
      <c r="F17" s="214">
        <v>-5.61</v>
      </c>
    </row>
    <row r="18" spans="1:6" ht="12" customHeight="1" thickBot="1">
      <c r="A18" s="205">
        <v>10</v>
      </c>
      <c r="B18" s="212" t="s">
        <v>23</v>
      </c>
      <c r="C18" s="207">
        <v>60.34</v>
      </c>
      <c r="D18" s="207">
        <v>-0.68</v>
      </c>
      <c r="E18" s="207">
        <v>61.11</v>
      </c>
      <c r="F18" s="214">
        <v>-2.78</v>
      </c>
    </row>
    <row r="19" spans="1:6" ht="12" customHeight="1" thickBot="1">
      <c r="A19" s="205">
        <v>11</v>
      </c>
      <c r="B19" s="212" t="s">
        <v>25</v>
      </c>
      <c r="C19" s="207">
        <v>51.45</v>
      </c>
      <c r="D19" s="207">
        <v>-0.14</v>
      </c>
      <c r="E19" s="207">
        <v>64.63</v>
      </c>
      <c r="F19" s="214">
        <v>-1.22</v>
      </c>
    </row>
    <row r="20" spans="1:6" ht="12" customHeight="1" thickBot="1">
      <c r="A20" s="205">
        <v>12</v>
      </c>
      <c r="B20" s="212" t="s">
        <v>27</v>
      </c>
      <c r="C20" s="207">
        <v>71.62</v>
      </c>
      <c r="D20" s="207">
        <v>0.95</v>
      </c>
      <c r="E20" s="207">
        <v>71.62</v>
      </c>
      <c r="F20" s="214">
        <v>0.95</v>
      </c>
    </row>
    <row r="21" spans="1:6" ht="12" customHeight="1" thickBot="1">
      <c r="A21" s="205">
        <v>13</v>
      </c>
      <c r="B21" s="212" t="s">
        <v>29</v>
      </c>
      <c r="C21" s="207">
        <v>50.83</v>
      </c>
      <c r="D21" s="207">
        <v>-0.57</v>
      </c>
      <c r="E21" s="207">
        <v>62.07</v>
      </c>
      <c r="F21" s="214">
        <v>-2.46</v>
      </c>
    </row>
    <row r="22" spans="1:6" ht="12" customHeight="1" thickBot="1">
      <c r="A22" s="205">
        <v>14</v>
      </c>
      <c r="B22" s="212" t="s">
        <v>31</v>
      </c>
      <c r="C22" s="207">
        <v>48.81</v>
      </c>
      <c r="D22" s="207">
        <v>-0.85</v>
      </c>
      <c r="E22" s="207">
        <v>44</v>
      </c>
      <c r="F22" s="214">
        <v>-2.58</v>
      </c>
    </row>
    <row r="23" spans="1:6" ht="12" customHeight="1" thickBot="1">
      <c r="A23" s="205">
        <v>15</v>
      </c>
      <c r="B23" s="212" t="s">
        <v>33</v>
      </c>
      <c r="C23" s="207">
        <v>42.21</v>
      </c>
      <c r="D23" s="207">
        <v>-0.15</v>
      </c>
      <c r="E23" s="207">
        <v>38.35</v>
      </c>
      <c r="F23" s="214">
        <v>0.04</v>
      </c>
    </row>
    <row r="24" spans="1:6" ht="12" customHeight="1" thickBot="1">
      <c r="A24" s="205">
        <v>16</v>
      </c>
      <c r="B24" s="212" t="s">
        <v>35</v>
      </c>
      <c r="C24" s="207">
        <v>80.73</v>
      </c>
      <c r="D24" s="207">
        <v>-0.92</v>
      </c>
      <c r="E24" s="207">
        <v>59.72</v>
      </c>
      <c r="F24" s="214">
        <v>-3.14</v>
      </c>
    </row>
    <row r="25" spans="1:6" ht="12" customHeight="1" thickBot="1">
      <c r="A25" s="205">
        <v>17</v>
      </c>
      <c r="B25" s="212" t="s">
        <v>37</v>
      </c>
      <c r="C25" s="207">
        <v>74.86</v>
      </c>
      <c r="D25" s="207">
        <v>-0.42</v>
      </c>
      <c r="E25" s="207">
        <v>84.62</v>
      </c>
      <c r="F25" s="214">
        <v>7.95</v>
      </c>
    </row>
    <row r="26" spans="1:6" ht="12" customHeight="1" thickBot="1">
      <c r="A26" s="205">
        <v>18</v>
      </c>
      <c r="B26" s="212" t="s">
        <v>39</v>
      </c>
      <c r="C26" s="207">
        <v>79.01</v>
      </c>
      <c r="D26" s="207">
        <v>0.63</v>
      </c>
      <c r="E26" s="207">
        <v>71.82</v>
      </c>
      <c r="F26" s="214">
        <v>1.55</v>
      </c>
    </row>
    <row r="27" spans="1:6" ht="12" customHeight="1" thickBot="1">
      <c r="A27" s="205">
        <v>19</v>
      </c>
      <c r="B27" s="212" t="s">
        <v>41</v>
      </c>
      <c r="C27" s="207">
        <v>37.26</v>
      </c>
      <c r="D27" s="207">
        <v>-0.11</v>
      </c>
      <c r="E27" s="207">
        <v>55.27</v>
      </c>
      <c r="F27" s="214">
        <v>-1.27</v>
      </c>
    </row>
    <row r="28" spans="1:6" ht="12" customHeight="1" thickBot="1">
      <c r="A28" s="205">
        <v>20</v>
      </c>
      <c r="B28" s="212" t="s">
        <v>43</v>
      </c>
      <c r="C28" s="207">
        <v>68.37</v>
      </c>
      <c r="D28" s="207">
        <v>1.59</v>
      </c>
      <c r="E28" s="207">
        <v>64.55</v>
      </c>
      <c r="F28" s="214">
        <v>1.55</v>
      </c>
    </row>
    <row r="29" spans="1:6" ht="12" customHeight="1" thickBot="1">
      <c r="A29" s="205">
        <v>21</v>
      </c>
      <c r="B29" s="212" t="s">
        <v>45</v>
      </c>
      <c r="C29" s="207">
        <v>56.98</v>
      </c>
      <c r="D29" s="207">
        <v>-0.33</v>
      </c>
      <c r="E29" s="207">
        <v>56.2</v>
      </c>
      <c r="F29" s="214">
        <v>-1.3</v>
      </c>
    </row>
    <row r="30" spans="1:6" ht="12" customHeight="1" thickBot="1">
      <c r="A30" s="205">
        <v>22</v>
      </c>
      <c r="B30" s="212" t="s">
        <v>47</v>
      </c>
      <c r="C30" s="207">
        <v>73.68</v>
      </c>
      <c r="D30" s="207">
        <v>-1.06</v>
      </c>
      <c r="E30" s="207">
        <v>68.89</v>
      </c>
      <c r="F30" s="214">
        <v>0</v>
      </c>
    </row>
    <row r="31" spans="1:6" ht="12" customHeight="1" thickBot="1">
      <c r="A31" s="205">
        <v>23</v>
      </c>
      <c r="B31" s="212" t="s">
        <v>49</v>
      </c>
      <c r="C31" s="207">
        <v>72.94</v>
      </c>
      <c r="D31" s="207">
        <v>-0.62</v>
      </c>
      <c r="E31" s="207">
        <v>60</v>
      </c>
      <c r="F31" s="214">
        <v>-0.71</v>
      </c>
    </row>
    <row r="32" spans="1:6" ht="12" customHeight="1" thickBot="1">
      <c r="A32" s="205">
        <v>24</v>
      </c>
      <c r="B32" s="212" t="s">
        <v>51</v>
      </c>
      <c r="C32" s="207">
        <v>77.97</v>
      </c>
      <c r="D32" s="207">
        <v>0.92</v>
      </c>
      <c r="E32" s="207">
        <v>72.09</v>
      </c>
      <c r="F32" s="214">
        <v>1.14</v>
      </c>
    </row>
    <row r="33" spans="1:6" ht="12" customHeight="1" thickBot="1">
      <c r="A33" s="205">
        <v>25</v>
      </c>
      <c r="B33" s="212" t="s">
        <v>53</v>
      </c>
      <c r="C33" s="207">
        <v>51.25</v>
      </c>
      <c r="D33" s="207">
        <v>-0.61</v>
      </c>
      <c r="E33" s="207">
        <v>49.7</v>
      </c>
      <c r="F33" s="214">
        <v>-2.65</v>
      </c>
    </row>
    <row r="34" spans="1:6" ht="12" customHeight="1" thickBot="1">
      <c r="A34" s="205">
        <v>26</v>
      </c>
      <c r="B34" s="212" t="s">
        <v>55</v>
      </c>
      <c r="C34" s="207">
        <v>46.95</v>
      </c>
      <c r="D34" s="207">
        <v>1.4</v>
      </c>
      <c r="E34" s="207">
        <v>0</v>
      </c>
      <c r="F34" s="214">
        <v>0</v>
      </c>
    </row>
    <row r="35" spans="1:6" ht="12" customHeight="1" thickBot="1">
      <c r="A35" s="205">
        <v>27</v>
      </c>
      <c r="B35" s="212" t="s">
        <v>57</v>
      </c>
      <c r="C35" s="207">
        <v>59.27</v>
      </c>
      <c r="D35" s="207">
        <v>1.06</v>
      </c>
      <c r="E35" s="207">
        <v>0</v>
      </c>
      <c r="F35" s="214">
        <v>0</v>
      </c>
    </row>
    <row r="36" spans="1:6" ht="12" customHeight="1" thickBot="1">
      <c r="A36" s="205">
        <v>28</v>
      </c>
      <c r="B36" s="212" t="s">
        <v>59</v>
      </c>
      <c r="C36" s="207">
        <v>6.39</v>
      </c>
      <c r="D36" s="207">
        <v>0.33</v>
      </c>
      <c r="E36" s="207">
        <v>0</v>
      </c>
      <c r="F36" s="214">
        <v>0</v>
      </c>
    </row>
    <row r="37" spans="1:6" ht="12" customHeight="1" thickBot="1">
      <c r="A37" s="205">
        <v>29</v>
      </c>
      <c r="B37" s="212" t="s">
        <v>61</v>
      </c>
      <c r="C37" s="207">
        <v>7.04</v>
      </c>
      <c r="D37" s="207">
        <v>-0.01</v>
      </c>
      <c r="E37" s="207">
        <v>0</v>
      </c>
      <c r="F37" s="214">
        <v>0</v>
      </c>
    </row>
    <row r="38" spans="1:6" ht="12" customHeight="1" thickBot="1">
      <c r="A38" s="205">
        <v>30</v>
      </c>
      <c r="B38" s="212" t="s">
        <v>63</v>
      </c>
      <c r="C38" s="207">
        <v>7.87</v>
      </c>
      <c r="D38" s="207">
        <v>0.12</v>
      </c>
      <c r="E38" s="207">
        <v>0</v>
      </c>
      <c r="F38" s="214">
        <v>0</v>
      </c>
    </row>
    <row r="39" spans="1:6" ht="12" customHeight="1" thickBot="1">
      <c r="A39" s="205">
        <v>31</v>
      </c>
      <c r="B39" s="212" t="s">
        <v>65</v>
      </c>
      <c r="C39" s="207">
        <v>2.28</v>
      </c>
      <c r="D39" s="207">
        <v>-0.01</v>
      </c>
      <c r="E39" s="207">
        <v>0</v>
      </c>
      <c r="F39" s="214">
        <v>0</v>
      </c>
    </row>
    <row r="40" spans="1:6" ht="12" customHeight="1" thickBot="1">
      <c r="A40" s="205">
        <v>32</v>
      </c>
      <c r="B40" s="212" t="s">
        <v>67</v>
      </c>
      <c r="C40" s="207">
        <v>2.15</v>
      </c>
      <c r="D40" s="207">
        <v>0</v>
      </c>
      <c r="E40" s="207">
        <v>0</v>
      </c>
      <c r="F40" s="214">
        <v>0</v>
      </c>
    </row>
    <row r="41" spans="1:6" ht="12" customHeight="1" thickBot="1">
      <c r="A41" s="205">
        <v>33</v>
      </c>
      <c r="B41" s="212" t="s">
        <v>69</v>
      </c>
      <c r="C41" s="207">
        <v>0.48</v>
      </c>
      <c r="D41" s="207">
        <v>0.02</v>
      </c>
      <c r="E41" s="207">
        <v>0</v>
      </c>
      <c r="F41" s="214">
        <v>0</v>
      </c>
    </row>
    <row r="42" spans="1:6" ht="12" customHeight="1" thickBot="1">
      <c r="A42" s="205"/>
      <c r="B42" s="212" t="s">
        <v>70</v>
      </c>
      <c r="C42" s="207">
        <v>43.06</v>
      </c>
      <c r="D42" s="207">
        <v>0.1</v>
      </c>
      <c r="E42" s="207">
        <v>58</v>
      </c>
      <c r="F42" s="214">
        <v>0.63</v>
      </c>
    </row>
    <row r="43" spans="1:6" ht="12.75" hidden="1">
      <c r="A43" s="215"/>
      <c r="B43" s="216"/>
      <c r="C43" s="218"/>
      <c r="D43" s="218"/>
      <c r="E43" s="218"/>
      <c r="F43" s="219"/>
    </row>
    <row r="44" spans="1:6" ht="12.75" hidden="1">
      <c r="A44" s="201"/>
      <c r="B44" s="204"/>
      <c r="C44" s="203"/>
      <c r="D44" s="203"/>
      <c r="E44" s="203"/>
      <c r="F44" s="221"/>
    </row>
    <row r="45" spans="1:6" ht="13.5" hidden="1" thickBot="1">
      <c r="A45" s="205" t="s">
        <v>248</v>
      </c>
      <c r="B45" s="206"/>
      <c r="C45" s="207"/>
      <c r="D45" s="207">
        <f>SUM(D8:D43)</f>
        <v>0.7300000000000011</v>
      </c>
      <c r="E45" s="207"/>
      <c r="F45" s="207">
        <f>SUM(F8:F43)</f>
        <v>-16.28</v>
      </c>
    </row>
  </sheetData>
  <sheetProtection/>
  <mergeCells count="2">
    <mergeCell ref="B5:B6"/>
    <mergeCell ref="C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21.28125" style="0" customWidth="1"/>
    <col min="4" max="4" width="11.57421875" style="0" customWidth="1"/>
    <col min="5" max="5" width="12.421875" style="0" customWidth="1"/>
  </cols>
  <sheetData>
    <row r="1" s="190" customFormat="1" ht="12.75">
      <c r="B1" s="190" t="s">
        <v>249</v>
      </c>
    </row>
    <row r="2" s="190" customFormat="1" ht="12.75"/>
    <row r="3" spans="1:5" ht="63.75">
      <c r="A3" s="40" t="s">
        <v>96</v>
      </c>
      <c r="B3" s="267" t="s">
        <v>1</v>
      </c>
      <c r="C3" s="269" t="s">
        <v>100</v>
      </c>
      <c r="D3" s="268"/>
      <c r="E3" s="42" t="s">
        <v>101</v>
      </c>
    </row>
    <row r="4" spans="1:5" ht="12.75">
      <c r="A4" s="40" t="s">
        <v>97</v>
      </c>
      <c r="B4" s="268"/>
      <c r="C4" s="40" t="s">
        <v>93</v>
      </c>
      <c r="D4" s="40" t="s">
        <v>99</v>
      </c>
      <c r="E4" s="42" t="s">
        <v>93</v>
      </c>
    </row>
    <row r="5" spans="1:5" ht="12.75">
      <c r="A5" s="39"/>
      <c r="B5" s="39"/>
      <c r="C5" s="39"/>
      <c r="D5" s="39"/>
      <c r="E5" s="41"/>
    </row>
    <row r="6" spans="1:5" ht="13.5" thickBot="1">
      <c r="A6" s="43"/>
      <c r="B6" s="44"/>
      <c r="C6" s="45"/>
      <c r="D6" s="45"/>
      <c r="E6" s="46"/>
    </row>
    <row r="7" spans="1:5" ht="14.25" thickBot="1" thickTop="1">
      <c r="A7" s="47" t="s">
        <v>4</v>
      </c>
      <c r="B7" s="48" t="s">
        <v>5</v>
      </c>
      <c r="C7" s="45">
        <v>9.36</v>
      </c>
      <c r="D7" s="45">
        <v>12.27</v>
      </c>
      <c r="E7" s="46">
        <v>0.5</v>
      </c>
    </row>
    <row r="8" spans="1:5" ht="14.25" thickBot="1" thickTop="1">
      <c r="A8" s="47" t="s">
        <v>6</v>
      </c>
      <c r="B8" s="48" t="s">
        <v>7</v>
      </c>
      <c r="C8" s="45">
        <v>12.82</v>
      </c>
      <c r="D8" s="45">
        <v>12.82</v>
      </c>
      <c r="E8" s="46">
        <v>0.5</v>
      </c>
    </row>
    <row r="9" spans="1:5" ht="14.25" thickBot="1" thickTop="1">
      <c r="A9" s="47" t="s">
        <v>8</v>
      </c>
      <c r="B9" s="48" t="s">
        <v>9</v>
      </c>
      <c r="C9" s="45">
        <v>11.68</v>
      </c>
      <c r="D9" s="45">
        <v>16.73</v>
      </c>
      <c r="E9" s="46">
        <v>0.6</v>
      </c>
    </row>
    <row r="10" spans="1:5" ht="14.25" thickBot="1" thickTop="1">
      <c r="A10" s="47" t="s">
        <v>10</v>
      </c>
      <c r="B10" s="48" t="s">
        <v>11</v>
      </c>
      <c r="C10" s="45">
        <v>8.19</v>
      </c>
      <c r="D10" s="45">
        <v>7.95</v>
      </c>
      <c r="E10" s="46">
        <v>0.7</v>
      </c>
    </row>
    <row r="11" spans="1:5" ht="14.25" thickBot="1" thickTop="1">
      <c r="A11" s="47" t="s">
        <v>12</v>
      </c>
      <c r="B11" s="48" t="s">
        <v>13</v>
      </c>
      <c r="C11" s="45">
        <v>5.31</v>
      </c>
      <c r="D11" s="45">
        <v>4.66</v>
      </c>
      <c r="E11" s="46">
        <v>1.3</v>
      </c>
    </row>
    <row r="12" spans="1:5" ht="14.25" thickBot="1" thickTop="1">
      <c r="A12" s="47" t="s">
        <v>14</v>
      </c>
      <c r="B12" s="48" t="s">
        <v>15</v>
      </c>
      <c r="C12" s="45">
        <v>7.94</v>
      </c>
      <c r="D12" s="45">
        <v>11.19</v>
      </c>
      <c r="E12" s="46">
        <v>0.8</v>
      </c>
    </row>
    <row r="13" spans="1:5" ht="14.25" thickBot="1" thickTop="1">
      <c r="A13" s="47" t="s">
        <v>16</v>
      </c>
      <c r="B13" s="48" t="s">
        <v>17</v>
      </c>
      <c r="C13" s="45">
        <v>10</v>
      </c>
      <c r="D13" s="45">
        <v>12.54</v>
      </c>
      <c r="E13" s="46">
        <v>0.6</v>
      </c>
    </row>
    <row r="14" spans="1:5" ht="14.25" thickBot="1" thickTop="1">
      <c r="A14" s="47" t="s">
        <v>18</v>
      </c>
      <c r="B14" s="48" t="s">
        <v>19</v>
      </c>
      <c r="C14" s="45">
        <v>5.75</v>
      </c>
      <c r="D14" s="45">
        <v>7.53</v>
      </c>
      <c r="E14" s="46">
        <v>1</v>
      </c>
    </row>
    <row r="15" spans="1:5" ht="14.25" thickBot="1" thickTop="1">
      <c r="A15" s="47" t="s">
        <v>20</v>
      </c>
      <c r="B15" s="48" t="s">
        <v>21</v>
      </c>
      <c r="C15" s="45">
        <v>7.04</v>
      </c>
      <c r="D15" s="45">
        <v>6.8</v>
      </c>
      <c r="E15" s="46">
        <v>0.7</v>
      </c>
    </row>
    <row r="16" spans="1:5" ht="14.25" thickBot="1" thickTop="1">
      <c r="A16" s="47" t="s">
        <v>22</v>
      </c>
      <c r="B16" s="48" t="s">
        <v>23</v>
      </c>
      <c r="C16" s="45">
        <v>11.02</v>
      </c>
      <c r="D16" s="45">
        <v>11.69</v>
      </c>
      <c r="E16" s="46">
        <v>0.4</v>
      </c>
    </row>
    <row r="17" spans="1:5" ht="14.25" thickBot="1" thickTop="1">
      <c r="A17" s="47" t="s">
        <v>24</v>
      </c>
      <c r="B17" s="48" t="s">
        <v>25</v>
      </c>
      <c r="C17" s="45">
        <v>4.84</v>
      </c>
      <c r="D17" s="45">
        <v>9.86</v>
      </c>
      <c r="E17" s="46">
        <v>1.6</v>
      </c>
    </row>
    <row r="18" spans="1:5" ht="14.25" thickBot="1" thickTop="1">
      <c r="A18" s="47" t="s">
        <v>26</v>
      </c>
      <c r="B18" s="48" t="s">
        <v>27</v>
      </c>
      <c r="C18" s="45">
        <v>13.82</v>
      </c>
      <c r="D18" s="45">
        <v>13.82</v>
      </c>
      <c r="E18" s="46">
        <v>0.4</v>
      </c>
    </row>
    <row r="19" spans="1:5" ht="14.25" thickBot="1" thickTop="1">
      <c r="A19" s="47" t="s">
        <v>28</v>
      </c>
      <c r="B19" s="48" t="s">
        <v>29</v>
      </c>
      <c r="C19" s="45">
        <v>5.97</v>
      </c>
      <c r="D19" s="45">
        <v>8.82</v>
      </c>
      <c r="E19" s="46">
        <v>1.2</v>
      </c>
    </row>
    <row r="20" spans="1:5" ht="14.25" thickBot="1" thickTop="1">
      <c r="A20" s="47" t="s">
        <v>30</v>
      </c>
      <c r="B20" s="48" t="s">
        <v>31</v>
      </c>
      <c r="C20" s="45">
        <v>4.86</v>
      </c>
      <c r="D20" s="45">
        <v>11.03</v>
      </c>
      <c r="E20" s="46">
        <v>1.6</v>
      </c>
    </row>
    <row r="21" spans="1:5" ht="14.25" thickBot="1" thickTop="1">
      <c r="A21" s="47" t="s">
        <v>32</v>
      </c>
      <c r="B21" s="48" t="s">
        <v>33</v>
      </c>
      <c r="C21" s="45">
        <v>5.69</v>
      </c>
      <c r="D21" s="45">
        <v>5.09</v>
      </c>
      <c r="E21" s="46">
        <v>1.3</v>
      </c>
    </row>
    <row r="22" spans="1:5" ht="14.25" thickBot="1" thickTop="1">
      <c r="A22" s="47" t="s">
        <v>34</v>
      </c>
      <c r="B22" s="48" t="s">
        <v>35</v>
      </c>
      <c r="C22" s="45">
        <v>10.6</v>
      </c>
      <c r="D22" s="45">
        <v>8.64</v>
      </c>
      <c r="E22" s="46">
        <v>0.7</v>
      </c>
    </row>
    <row r="23" spans="1:5" ht="14.25" thickBot="1" thickTop="1">
      <c r="A23" s="47" t="s">
        <v>36</v>
      </c>
      <c r="B23" s="48" t="s">
        <v>37</v>
      </c>
      <c r="C23" s="45">
        <v>10.42</v>
      </c>
      <c r="D23" s="45">
        <v>12.03</v>
      </c>
      <c r="E23" s="46">
        <v>0.6</v>
      </c>
    </row>
    <row r="24" spans="1:5" ht="14.25" thickBot="1" thickTop="1">
      <c r="A24" s="47" t="s">
        <v>38</v>
      </c>
      <c r="B24" s="48" t="s">
        <v>39</v>
      </c>
      <c r="C24" s="45">
        <v>14.77</v>
      </c>
      <c r="D24" s="45">
        <v>12.14</v>
      </c>
      <c r="E24" s="46">
        <v>0.5</v>
      </c>
    </row>
    <row r="25" spans="1:5" ht="14.25" thickBot="1" thickTop="1">
      <c r="A25" s="47" t="s">
        <v>40</v>
      </c>
      <c r="B25" s="48" t="s">
        <v>41</v>
      </c>
      <c r="C25" s="45">
        <v>4.21</v>
      </c>
      <c r="D25" s="45">
        <v>7.01</v>
      </c>
      <c r="E25" s="46">
        <v>1.5</v>
      </c>
    </row>
    <row r="26" spans="1:5" ht="14.25" thickBot="1" thickTop="1">
      <c r="A26" s="47" t="s">
        <v>42</v>
      </c>
      <c r="B26" s="48" t="s">
        <v>43</v>
      </c>
      <c r="C26" s="45">
        <v>9.59</v>
      </c>
      <c r="D26" s="45">
        <v>10.11</v>
      </c>
      <c r="E26" s="46">
        <v>0.8</v>
      </c>
    </row>
    <row r="27" spans="1:5" ht="14.25" thickBot="1" thickTop="1">
      <c r="A27" s="47" t="s">
        <v>44</v>
      </c>
      <c r="B27" s="48" t="s">
        <v>45</v>
      </c>
      <c r="C27" s="45">
        <v>6.44</v>
      </c>
      <c r="D27" s="45">
        <v>6.31</v>
      </c>
      <c r="E27" s="46">
        <v>1</v>
      </c>
    </row>
    <row r="28" spans="1:5" ht="14.25" thickBot="1" thickTop="1">
      <c r="A28" s="47" t="s">
        <v>46</v>
      </c>
      <c r="B28" s="48" t="s">
        <v>47</v>
      </c>
      <c r="C28" s="45">
        <v>9.76</v>
      </c>
      <c r="D28" s="45">
        <v>13.39</v>
      </c>
      <c r="E28" s="46">
        <v>0.8</v>
      </c>
    </row>
    <row r="29" spans="1:5" ht="14.25" thickBot="1" thickTop="1">
      <c r="A29" s="47" t="s">
        <v>48</v>
      </c>
      <c r="B29" s="48" t="s">
        <v>49</v>
      </c>
      <c r="C29" s="45">
        <v>11.58</v>
      </c>
      <c r="D29" s="45">
        <v>12.07</v>
      </c>
      <c r="E29" s="46">
        <v>0.5</v>
      </c>
    </row>
    <row r="30" spans="1:5" ht="14.25" thickBot="1" thickTop="1">
      <c r="A30" s="47" t="s">
        <v>50</v>
      </c>
      <c r="B30" s="48" t="s">
        <v>51</v>
      </c>
      <c r="C30" s="45">
        <v>11.02</v>
      </c>
      <c r="D30" s="45">
        <v>11.6</v>
      </c>
      <c r="E30" s="46">
        <v>0.6</v>
      </c>
    </row>
    <row r="31" spans="1:5" ht="14.25" thickBot="1" thickTop="1">
      <c r="A31" s="47" t="s">
        <v>52</v>
      </c>
      <c r="B31" s="48" t="s">
        <v>53</v>
      </c>
      <c r="C31" s="45">
        <v>6.4</v>
      </c>
      <c r="D31" s="45">
        <v>10.14</v>
      </c>
      <c r="E31" s="46">
        <v>1.1</v>
      </c>
    </row>
    <row r="32" spans="1:5" ht="14.25" thickBot="1" thickTop="1">
      <c r="A32" s="47" t="s">
        <v>54</v>
      </c>
      <c r="B32" s="48" t="s">
        <v>55</v>
      </c>
      <c r="C32" s="45">
        <v>2.36</v>
      </c>
      <c r="D32" s="45">
        <v>0</v>
      </c>
      <c r="E32" s="46">
        <v>4.7</v>
      </c>
    </row>
    <row r="33" spans="1:5" ht="14.25" thickBot="1" thickTop="1">
      <c r="A33" s="47" t="s">
        <v>56</v>
      </c>
      <c r="B33" s="48" t="s">
        <v>57</v>
      </c>
      <c r="C33" s="45">
        <v>5.45</v>
      </c>
      <c r="D33" s="45">
        <v>0</v>
      </c>
      <c r="E33" s="46">
        <v>3.3</v>
      </c>
    </row>
    <row r="34" spans="1:5" ht="14.25" thickBot="1" thickTop="1">
      <c r="A34" s="47" t="s">
        <v>58</v>
      </c>
      <c r="B34" s="48" t="s">
        <v>59</v>
      </c>
      <c r="C34" s="45">
        <v>1.08</v>
      </c>
      <c r="D34" s="45">
        <v>0</v>
      </c>
      <c r="E34" s="46">
        <v>37.6</v>
      </c>
    </row>
    <row r="35" spans="1:5" ht="14.25" thickBot="1" thickTop="1">
      <c r="A35" s="47" t="s">
        <v>60</v>
      </c>
      <c r="B35" s="48" t="s">
        <v>61</v>
      </c>
      <c r="C35" s="45">
        <v>0.47</v>
      </c>
      <c r="D35" s="45">
        <v>0</v>
      </c>
      <c r="E35" s="46">
        <v>47.8</v>
      </c>
    </row>
    <row r="36" spans="1:5" ht="14.25" thickBot="1" thickTop="1">
      <c r="A36" s="47" t="s">
        <v>62</v>
      </c>
      <c r="B36" s="48" t="s">
        <v>63</v>
      </c>
      <c r="C36" s="45">
        <v>2.11</v>
      </c>
      <c r="D36" s="45">
        <v>0</v>
      </c>
      <c r="E36" s="46">
        <v>525.9</v>
      </c>
    </row>
    <row r="37" spans="1:5" ht="14.25" thickBot="1" thickTop="1">
      <c r="A37" s="47" t="s">
        <v>64</v>
      </c>
      <c r="B37" s="48" t="s">
        <v>65</v>
      </c>
      <c r="C37" s="45">
        <v>0.34</v>
      </c>
      <c r="D37" s="45">
        <v>0</v>
      </c>
      <c r="E37" s="46">
        <v>525.9</v>
      </c>
    </row>
    <row r="38" spans="1:5" ht="14.25" thickBot="1" thickTop="1">
      <c r="A38" s="47" t="s">
        <v>66</v>
      </c>
      <c r="B38" s="48" t="s">
        <v>67</v>
      </c>
      <c r="C38" s="45">
        <v>0.16</v>
      </c>
      <c r="D38" s="45">
        <v>0</v>
      </c>
      <c r="E38" s="46">
        <v>525.9</v>
      </c>
    </row>
    <row r="39" spans="1:5" ht="14.25" thickBot="1" thickTop="1">
      <c r="A39" s="47" t="s">
        <v>68</v>
      </c>
      <c r="B39" s="48" t="s">
        <v>69</v>
      </c>
      <c r="C39" s="45">
        <v>0.18</v>
      </c>
      <c r="D39" s="45">
        <v>0</v>
      </c>
      <c r="E39" s="46">
        <v>525.9</v>
      </c>
    </row>
    <row r="40" spans="1:5" ht="14.25" thickBot="1" thickTop="1">
      <c r="A40" s="43"/>
      <c r="B40" s="48" t="s">
        <v>70</v>
      </c>
      <c r="C40" s="45">
        <v>5.8</v>
      </c>
      <c r="D40" s="45">
        <v>8.92</v>
      </c>
      <c r="E40" s="46">
        <v>1.7</v>
      </c>
    </row>
  </sheetData>
  <sheetProtection/>
  <mergeCells count="2">
    <mergeCell ref="B3:B4"/>
    <mergeCell ref="C3:D3"/>
  </mergeCells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5.57421875" style="190" customWidth="1"/>
    <col min="2" max="2" width="24.57421875" style="190" customWidth="1"/>
    <col min="3" max="3" width="12.421875" style="190" customWidth="1"/>
    <col min="4" max="4" width="10.28125" style="190" customWidth="1"/>
    <col min="5" max="5" width="10.7109375" style="190" customWidth="1"/>
    <col min="6" max="6" width="8.7109375" style="190" customWidth="1"/>
    <col min="7" max="7" width="8.8515625" style="190" customWidth="1"/>
    <col min="8" max="8" width="9.8515625" style="190" customWidth="1"/>
    <col min="9" max="9" width="10.00390625" style="190" customWidth="1"/>
    <col min="10" max="10" width="12.00390625" style="190" customWidth="1"/>
    <col min="11" max="16384" width="9.140625" style="190" customWidth="1"/>
  </cols>
  <sheetData>
    <row r="1" ht="12.75">
      <c r="B1" s="190" t="s">
        <v>249</v>
      </c>
    </row>
    <row r="3" spans="3:10" ht="21" customHeight="1" thickBot="1">
      <c r="C3" s="190" t="s">
        <v>242</v>
      </c>
      <c r="J3" s="223" t="s">
        <v>243</v>
      </c>
    </row>
    <row r="4" spans="1:10" s="194" customFormat="1" ht="26.25" customHeight="1">
      <c r="A4" s="274" t="s">
        <v>102</v>
      </c>
      <c r="B4" s="262" t="s">
        <v>1</v>
      </c>
      <c r="C4" s="259" t="s">
        <v>103</v>
      </c>
      <c r="D4" s="259" t="s">
        <v>244</v>
      </c>
      <c r="E4" s="259" t="s">
        <v>104</v>
      </c>
      <c r="F4" s="259" t="s">
        <v>105</v>
      </c>
      <c r="G4" s="259" t="s">
        <v>106</v>
      </c>
      <c r="H4" s="259"/>
      <c r="I4" s="259" t="s">
        <v>107</v>
      </c>
      <c r="J4" s="271" t="s">
        <v>245</v>
      </c>
    </row>
    <row r="5" spans="1:10" ht="98.25" customHeight="1" thickBot="1">
      <c r="A5" s="275"/>
      <c r="B5" s="273"/>
      <c r="C5" s="270"/>
      <c r="D5" s="270"/>
      <c r="E5" s="270"/>
      <c r="F5" s="270"/>
      <c r="G5" s="224" t="s">
        <v>246</v>
      </c>
      <c r="H5" s="224" t="s">
        <v>108</v>
      </c>
      <c r="I5" s="270"/>
      <c r="J5" s="272"/>
    </row>
    <row r="6" spans="1:10" ht="12.75" hidden="1">
      <c r="A6" s="215"/>
      <c r="B6" s="225"/>
      <c r="C6" s="216"/>
      <c r="D6" s="226"/>
      <c r="E6" s="226"/>
      <c r="F6" s="226"/>
      <c r="G6" s="226"/>
      <c r="H6" s="226"/>
      <c r="I6" s="226"/>
      <c r="J6" s="227"/>
    </row>
    <row r="7" spans="1:10" ht="13.5" thickBot="1">
      <c r="A7" s="228">
        <v>1</v>
      </c>
      <c r="B7" s="229" t="s">
        <v>5</v>
      </c>
      <c r="C7" s="230">
        <v>79.58</v>
      </c>
      <c r="D7" s="230">
        <v>2.09</v>
      </c>
      <c r="E7" s="230">
        <v>245.88</v>
      </c>
      <c r="F7" s="230">
        <v>2.63</v>
      </c>
      <c r="G7" s="231">
        <v>1775</v>
      </c>
      <c r="H7" s="230">
        <v>0</v>
      </c>
      <c r="I7" s="230">
        <v>0</v>
      </c>
      <c r="J7" s="232">
        <v>0.85</v>
      </c>
    </row>
    <row r="8" spans="1:10" ht="13.5" thickBot="1">
      <c r="A8" s="228">
        <v>2</v>
      </c>
      <c r="B8" s="229" t="s">
        <v>7</v>
      </c>
      <c r="C8" s="230">
        <v>116.63</v>
      </c>
      <c r="D8" s="230">
        <v>2.3</v>
      </c>
      <c r="E8" s="230">
        <v>252.75</v>
      </c>
      <c r="F8" s="230">
        <v>1.97</v>
      </c>
      <c r="G8" s="231">
        <v>1244</v>
      </c>
      <c r="H8" s="230">
        <v>0</v>
      </c>
      <c r="I8" s="230">
        <v>0</v>
      </c>
      <c r="J8" s="232">
        <v>2.95</v>
      </c>
    </row>
    <row r="9" spans="1:10" ht="13.5" thickBot="1">
      <c r="A9" s="228">
        <v>3</v>
      </c>
      <c r="B9" s="229" t="s">
        <v>9</v>
      </c>
      <c r="C9" s="230">
        <v>95.74</v>
      </c>
      <c r="D9" s="230">
        <v>6.47</v>
      </c>
      <c r="E9" s="230">
        <v>789.02</v>
      </c>
      <c r="F9" s="230">
        <v>6.76</v>
      </c>
      <c r="G9" s="231">
        <v>1982</v>
      </c>
      <c r="H9" s="230">
        <v>0</v>
      </c>
      <c r="I9" s="230">
        <v>0</v>
      </c>
      <c r="J9" s="232">
        <v>6.28</v>
      </c>
    </row>
    <row r="10" spans="1:10" ht="13.5" thickBot="1">
      <c r="A10" s="228">
        <v>4</v>
      </c>
      <c r="B10" s="229" t="s">
        <v>11</v>
      </c>
      <c r="C10" s="230">
        <v>235.73</v>
      </c>
      <c r="D10" s="230">
        <v>10.58</v>
      </c>
      <c r="E10" s="230">
        <v>367.36</v>
      </c>
      <c r="F10" s="230">
        <v>4.49</v>
      </c>
      <c r="G10" s="231">
        <v>3837</v>
      </c>
      <c r="H10" s="230">
        <v>0.02</v>
      </c>
      <c r="I10" s="230">
        <v>0.19</v>
      </c>
      <c r="J10" s="232">
        <v>10.56</v>
      </c>
    </row>
    <row r="11" spans="1:10" ht="13.5" thickBot="1">
      <c r="A11" s="228">
        <v>5</v>
      </c>
      <c r="B11" s="229" t="s">
        <v>13</v>
      </c>
      <c r="C11" s="230">
        <v>134.29</v>
      </c>
      <c r="D11" s="230">
        <v>5.7</v>
      </c>
      <c r="E11" s="230">
        <v>224.41</v>
      </c>
      <c r="F11" s="230">
        <v>4.24</v>
      </c>
      <c r="G11" s="231">
        <v>2059</v>
      </c>
      <c r="H11" s="230">
        <v>0</v>
      </c>
      <c r="I11" s="230">
        <v>0</v>
      </c>
      <c r="J11" s="232">
        <v>6.93</v>
      </c>
    </row>
    <row r="12" spans="1:10" ht="13.5" thickBot="1">
      <c r="A12" s="228">
        <v>6</v>
      </c>
      <c r="B12" s="229" t="s">
        <v>15</v>
      </c>
      <c r="C12" s="230">
        <v>181.78</v>
      </c>
      <c r="D12" s="230">
        <v>5.2</v>
      </c>
      <c r="E12" s="230">
        <v>227.07</v>
      </c>
      <c r="F12" s="230">
        <v>2.86</v>
      </c>
      <c r="G12" s="231">
        <v>1057</v>
      </c>
      <c r="H12" s="230">
        <v>0</v>
      </c>
      <c r="I12" s="230">
        <v>0</v>
      </c>
      <c r="J12" s="232">
        <v>13.33</v>
      </c>
    </row>
    <row r="13" spans="1:10" ht="13.5" thickBot="1">
      <c r="A13" s="228">
        <v>7</v>
      </c>
      <c r="B13" s="229" t="s">
        <v>17</v>
      </c>
      <c r="C13" s="230">
        <v>131.97</v>
      </c>
      <c r="D13" s="230">
        <v>2.23</v>
      </c>
      <c r="E13" s="230">
        <v>168.94</v>
      </c>
      <c r="F13" s="230">
        <v>1.69</v>
      </c>
      <c r="G13" s="231">
        <v>1500</v>
      </c>
      <c r="H13" s="230">
        <v>0</v>
      </c>
      <c r="I13" s="230">
        <v>0</v>
      </c>
      <c r="J13" s="232">
        <v>5.42</v>
      </c>
    </row>
    <row r="14" spans="1:10" ht="13.5" thickBot="1">
      <c r="A14" s="228">
        <v>8</v>
      </c>
      <c r="B14" s="229" t="s">
        <v>19</v>
      </c>
      <c r="C14" s="230">
        <v>200.79</v>
      </c>
      <c r="D14" s="230">
        <v>8.29</v>
      </c>
      <c r="E14" s="230">
        <v>237.54</v>
      </c>
      <c r="F14" s="230">
        <v>4.13</v>
      </c>
      <c r="G14" s="231">
        <v>4256</v>
      </c>
      <c r="H14" s="230">
        <v>0</v>
      </c>
      <c r="I14" s="230">
        <v>0</v>
      </c>
      <c r="J14" s="232">
        <v>13.78</v>
      </c>
    </row>
    <row r="15" spans="1:10" ht="13.5" thickBot="1">
      <c r="A15" s="228">
        <v>9</v>
      </c>
      <c r="B15" s="229" t="s">
        <v>21</v>
      </c>
      <c r="C15" s="230">
        <v>82.39</v>
      </c>
      <c r="D15" s="230">
        <v>1.87</v>
      </c>
      <c r="E15" s="230">
        <v>159.83</v>
      </c>
      <c r="F15" s="230">
        <v>2.27</v>
      </c>
      <c r="G15" s="231">
        <v>1373</v>
      </c>
      <c r="H15" s="230">
        <v>0</v>
      </c>
      <c r="I15" s="230">
        <v>0</v>
      </c>
      <c r="J15" s="232">
        <v>4.63</v>
      </c>
    </row>
    <row r="16" spans="1:10" ht="13.5" thickBot="1">
      <c r="A16" s="228">
        <v>10</v>
      </c>
      <c r="B16" s="229" t="s">
        <v>23</v>
      </c>
      <c r="C16" s="230">
        <v>63.94</v>
      </c>
      <c r="D16" s="230">
        <v>1.19</v>
      </c>
      <c r="E16" s="230">
        <v>205.17</v>
      </c>
      <c r="F16" s="230">
        <v>1.86</v>
      </c>
      <c r="G16" s="231">
        <v>896</v>
      </c>
      <c r="H16" s="230">
        <v>0</v>
      </c>
      <c r="I16" s="230">
        <v>0</v>
      </c>
      <c r="J16" s="232">
        <v>1.55</v>
      </c>
    </row>
    <row r="17" spans="1:10" ht="13.5" thickBot="1">
      <c r="A17" s="228">
        <v>11</v>
      </c>
      <c r="B17" s="229" t="s">
        <v>25</v>
      </c>
      <c r="C17" s="230">
        <v>150.42</v>
      </c>
      <c r="D17" s="230">
        <v>7.05</v>
      </c>
      <c r="E17" s="230">
        <v>226.69</v>
      </c>
      <c r="F17" s="230">
        <v>4.69</v>
      </c>
      <c r="G17" s="231">
        <v>1327</v>
      </c>
      <c r="H17" s="230">
        <v>0.08</v>
      </c>
      <c r="I17" s="230">
        <v>1.14</v>
      </c>
      <c r="J17" s="232">
        <v>4.48</v>
      </c>
    </row>
    <row r="18" spans="1:10" ht="13.5" thickBot="1">
      <c r="A18" s="228">
        <v>12</v>
      </c>
      <c r="B18" s="229" t="s">
        <v>27</v>
      </c>
      <c r="C18" s="230">
        <v>102.29</v>
      </c>
      <c r="D18" s="230">
        <v>1.99</v>
      </c>
      <c r="E18" s="230">
        <v>268.92</v>
      </c>
      <c r="F18" s="230">
        <v>1.95</v>
      </c>
      <c r="G18" s="231">
        <v>1715</v>
      </c>
      <c r="H18" s="230">
        <v>0</v>
      </c>
      <c r="I18" s="230">
        <v>0</v>
      </c>
      <c r="J18" s="232">
        <v>1.28</v>
      </c>
    </row>
    <row r="19" spans="1:10" ht="13.5" thickBot="1">
      <c r="A19" s="228">
        <v>13</v>
      </c>
      <c r="B19" s="229" t="s">
        <v>29</v>
      </c>
      <c r="C19" s="230">
        <v>214.87</v>
      </c>
      <c r="D19" s="230">
        <v>3.56</v>
      </c>
      <c r="E19" s="230">
        <v>98.89</v>
      </c>
      <c r="F19" s="230">
        <v>1.66</v>
      </c>
      <c r="G19" s="231">
        <v>1201</v>
      </c>
      <c r="H19" s="230">
        <v>0</v>
      </c>
      <c r="I19" s="230">
        <v>0</v>
      </c>
      <c r="J19" s="232">
        <v>3.42</v>
      </c>
    </row>
    <row r="20" spans="1:10" ht="13.5" thickBot="1">
      <c r="A20" s="228">
        <v>14</v>
      </c>
      <c r="B20" s="229" t="s">
        <v>31</v>
      </c>
      <c r="C20" s="230">
        <v>142.54</v>
      </c>
      <c r="D20" s="230">
        <v>4.19</v>
      </c>
      <c r="E20" s="230">
        <v>143</v>
      </c>
      <c r="F20" s="230">
        <v>2.94</v>
      </c>
      <c r="G20" s="231">
        <v>1613</v>
      </c>
      <c r="H20" s="230">
        <v>0</v>
      </c>
      <c r="I20" s="230">
        <v>0</v>
      </c>
      <c r="J20" s="232">
        <v>7.39</v>
      </c>
    </row>
    <row r="21" spans="1:10" ht="13.5" thickBot="1">
      <c r="A21" s="228">
        <v>15</v>
      </c>
      <c r="B21" s="229" t="s">
        <v>33</v>
      </c>
      <c r="C21" s="230">
        <v>324.99</v>
      </c>
      <c r="D21" s="230">
        <v>10.66</v>
      </c>
      <c r="E21" s="230">
        <v>186.69</v>
      </c>
      <c r="F21" s="230">
        <v>3.28</v>
      </c>
      <c r="G21" s="231">
        <v>5954</v>
      </c>
      <c r="H21" s="230">
        <v>0</v>
      </c>
      <c r="I21" s="230">
        <v>0</v>
      </c>
      <c r="J21" s="232">
        <v>13.76</v>
      </c>
    </row>
    <row r="22" spans="1:10" ht="13.5" thickBot="1">
      <c r="A22" s="228">
        <v>16</v>
      </c>
      <c r="B22" s="229" t="s">
        <v>35</v>
      </c>
      <c r="C22" s="230">
        <v>115.52</v>
      </c>
      <c r="D22" s="230">
        <v>2.31</v>
      </c>
      <c r="E22" s="230">
        <v>211.93</v>
      </c>
      <c r="F22" s="230">
        <v>2</v>
      </c>
      <c r="G22" s="231">
        <v>1552</v>
      </c>
      <c r="H22" s="230">
        <v>0</v>
      </c>
      <c r="I22" s="230">
        <v>0</v>
      </c>
      <c r="J22" s="232">
        <v>6.15</v>
      </c>
    </row>
    <row r="23" spans="1:10" ht="13.5" thickBot="1">
      <c r="A23" s="228">
        <v>17</v>
      </c>
      <c r="B23" s="229" t="s">
        <v>37</v>
      </c>
      <c r="C23" s="230">
        <v>182.41</v>
      </c>
      <c r="D23" s="230">
        <v>6.81</v>
      </c>
      <c r="E23" s="230">
        <v>389.14</v>
      </c>
      <c r="F23" s="230">
        <v>3.73</v>
      </c>
      <c r="G23" s="231">
        <v>3110</v>
      </c>
      <c r="H23" s="230">
        <v>0</v>
      </c>
      <c r="I23" s="230">
        <v>0</v>
      </c>
      <c r="J23" s="232">
        <v>20.77</v>
      </c>
    </row>
    <row r="24" spans="1:10" ht="13.5" thickBot="1">
      <c r="A24" s="228">
        <v>18</v>
      </c>
      <c r="B24" s="229" t="s">
        <v>39</v>
      </c>
      <c r="C24" s="230">
        <v>267.25</v>
      </c>
      <c r="D24" s="230">
        <v>3.16</v>
      </c>
      <c r="E24" s="230">
        <v>174.59</v>
      </c>
      <c r="F24" s="230">
        <v>1.18</v>
      </c>
      <c r="G24" s="231">
        <v>1771</v>
      </c>
      <c r="H24" s="230">
        <v>0</v>
      </c>
      <c r="I24" s="230">
        <v>0</v>
      </c>
      <c r="J24" s="232">
        <v>8.14</v>
      </c>
    </row>
    <row r="25" spans="1:10" ht="13.5" thickBot="1">
      <c r="A25" s="228">
        <v>19</v>
      </c>
      <c r="B25" s="229" t="s">
        <v>41</v>
      </c>
      <c r="C25" s="230">
        <v>243.1</v>
      </c>
      <c r="D25" s="230">
        <v>5.17</v>
      </c>
      <c r="E25" s="230">
        <v>89.6</v>
      </c>
      <c r="F25" s="230">
        <v>2.13</v>
      </c>
      <c r="G25" s="231">
        <v>1581</v>
      </c>
      <c r="H25" s="230">
        <v>0</v>
      </c>
      <c r="I25" s="230">
        <v>0</v>
      </c>
      <c r="J25" s="232">
        <v>11.38</v>
      </c>
    </row>
    <row r="26" spans="1:10" ht="13.5" thickBot="1">
      <c r="A26" s="228">
        <v>20</v>
      </c>
      <c r="B26" s="229" t="s">
        <v>43</v>
      </c>
      <c r="C26" s="230">
        <v>282.79</v>
      </c>
      <c r="D26" s="230">
        <v>10.47</v>
      </c>
      <c r="E26" s="230">
        <v>356.12</v>
      </c>
      <c r="F26" s="230">
        <v>3.7</v>
      </c>
      <c r="G26" s="231">
        <v>1983</v>
      </c>
      <c r="H26" s="230">
        <v>0</v>
      </c>
      <c r="I26" s="230">
        <v>0</v>
      </c>
      <c r="J26" s="232">
        <v>15.35</v>
      </c>
    </row>
    <row r="27" spans="1:10" ht="13.5" thickBot="1">
      <c r="A27" s="228">
        <v>21</v>
      </c>
      <c r="B27" s="229" t="s">
        <v>45</v>
      </c>
      <c r="C27" s="230">
        <v>110.74</v>
      </c>
      <c r="D27" s="230">
        <v>4.09</v>
      </c>
      <c r="E27" s="230">
        <v>237.79</v>
      </c>
      <c r="F27" s="230">
        <v>3.69</v>
      </c>
      <c r="G27" s="231">
        <v>2523</v>
      </c>
      <c r="H27" s="230">
        <v>0</v>
      </c>
      <c r="I27" s="230">
        <v>0</v>
      </c>
      <c r="J27" s="232">
        <v>11.37</v>
      </c>
    </row>
    <row r="28" spans="1:10" ht="13.5" thickBot="1">
      <c r="A28" s="228">
        <v>22</v>
      </c>
      <c r="B28" s="229" t="s">
        <v>47</v>
      </c>
      <c r="C28" s="230">
        <v>92.72</v>
      </c>
      <c r="D28" s="230">
        <v>1.96</v>
      </c>
      <c r="E28" s="230">
        <v>206.32</v>
      </c>
      <c r="F28" s="230">
        <v>2.11</v>
      </c>
      <c r="G28" s="231">
        <v>1270</v>
      </c>
      <c r="H28" s="230">
        <v>0</v>
      </c>
      <c r="I28" s="230">
        <v>0</v>
      </c>
      <c r="J28" s="232">
        <v>3.99</v>
      </c>
    </row>
    <row r="29" spans="1:10" ht="13.5" thickBot="1">
      <c r="A29" s="228">
        <v>23</v>
      </c>
      <c r="B29" s="229" t="s">
        <v>49</v>
      </c>
      <c r="C29" s="230">
        <v>98.4</v>
      </c>
      <c r="D29" s="230">
        <v>2.21</v>
      </c>
      <c r="E29" s="230">
        <v>260</v>
      </c>
      <c r="F29" s="230">
        <v>2.25</v>
      </c>
      <c r="G29" s="231">
        <v>1153</v>
      </c>
      <c r="H29" s="230">
        <v>0</v>
      </c>
      <c r="I29" s="230">
        <v>0</v>
      </c>
      <c r="J29" s="232">
        <v>5.49</v>
      </c>
    </row>
    <row r="30" spans="1:10" ht="13.5" thickBot="1">
      <c r="A30" s="228">
        <v>24</v>
      </c>
      <c r="B30" s="229" t="s">
        <v>51</v>
      </c>
      <c r="C30" s="230">
        <v>260.11</v>
      </c>
      <c r="D30" s="230">
        <v>4.18</v>
      </c>
      <c r="E30" s="230">
        <v>177.12</v>
      </c>
      <c r="F30" s="230">
        <v>1.61</v>
      </c>
      <c r="G30" s="231">
        <v>2140</v>
      </c>
      <c r="H30" s="230">
        <v>0.02</v>
      </c>
      <c r="I30" s="230">
        <v>0.48</v>
      </c>
      <c r="J30" s="232">
        <v>9.54</v>
      </c>
    </row>
    <row r="31" spans="1:10" ht="13.5" thickBot="1">
      <c r="A31" s="228">
        <v>25</v>
      </c>
      <c r="B31" s="229" t="s">
        <v>53</v>
      </c>
      <c r="C31" s="230">
        <v>255.9</v>
      </c>
      <c r="D31" s="230">
        <v>16.42</v>
      </c>
      <c r="E31" s="230">
        <v>410.5</v>
      </c>
      <c r="F31" s="230">
        <v>6.42</v>
      </c>
      <c r="G31" s="231">
        <v>11906</v>
      </c>
      <c r="H31" s="230">
        <v>0</v>
      </c>
      <c r="I31" s="230">
        <v>0</v>
      </c>
      <c r="J31" s="232">
        <v>28.82</v>
      </c>
    </row>
    <row r="32" spans="1:10" ht="13.5" thickBot="1">
      <c r="A32" s="228">
        <v>26</v>
      </c>
      <c r="B32" s="229" t="s">
        <v>55</v>
      </c>
      <c r="C32" s="230">
        <v>65.93</v>
      </c>
      <c r="D32" s="230">
        <v>1.28</v>
      </c>
      <c r="E32" s="230">
        <v>45.88</v>
      </c>
      <c r="F32" s="230">
        <v>1.94</v>
      </c>
      <c r="G32" s="231">
        <v>460</v>
      </c>
      <c r="H32" s="230">
        <v>0</v>
      </c>
      <c r="I32" s="230">
        <v>0</v>
      </c>
      <c r="J32" s="232">
        <v>2.17</v>
      </c>
    </row>
    <row r="33" spans="1:10" ht="13.5" thickBot="1">
      <c r="A33" s="228">
        <v>27</v>
      </c>
      <c r="B33" s="229" t="s">
        <v>57</v>
      </c>
      <c r="C33" s="230">
        <v>179.23</v>
      </c>
      <c r="D33" s="230">
        <v>3.45</v>
      </c>
      <c r="E33" s="230">
        <v>104.86</v>
      </c>
      <c r="F33" s="230">
        <v>1.92</v>
      </c>
      <c r="G33" s="231">
        <v>2213</v>
      </c>
      <c r="H33" s="230">
        <v>0.02</v>
      </c>
      <c r="I33" s="230">
        <v>0.58</v>
      </c>
      <c r="J33" s="232">
        <v>6.87</v>
      </c>
    </row>
    <row r="34" spans="1:10" ht="13.5" thickBot="1">
      <c r="A34" s="228">
        <v>28</v>
      </c>
      <c r="B34" s="229" t="s">
        <v>59</v>
      </c>
      <c r="C34" s="230">
        <v>567.06</v>
      </c>
      <c r="D34" s="230">
        <v>26.19</v>
      </c>
      <c r="E34" s="230">
        <v>49.8</v>
      </c>
      <c r="F34" s="230">
        <v>4.62</v>
      </c>
      <c r="G34" s="231">
        <v>16934</v>
      </c>
      <c r="H34" s="230">
        <v>0.01</v>
      </c>
      <c r="I34" s="230">
        <v>0.04</v>
      </c>
      <c r="J34" s="232">
        <v>53.44</v>
      </c>
    </row>
    <row r="35" spans="1:10" ht="13.5" thickBot="1">
      <c r="A35" s="228">
        <v>29</v>
      </c>
      <c r="B35" s="229" t="s">
        <v>61</v>
      </c>
      <c r="C35" s="230">
        <v>249.59</v>
      </c>
      <c r="D35" s="230">
        <v>14.97</v>
      </c>
      <c r="E35" s="230">
        <v>28.47</v>
      </c>
      <c r="F35" s="230">
        <v>6</v>
      </c>
      <c r="G35" s="231">
        <v>13155</v>
      </c>
      <c r="H35" s="230">
        <v>1.81</v>
      </c>
      <c r="I35" s="230">
        <v>12.09</v>
      </c>
      <c r="J35" s="232">
        <v>8.63</v>
      </c>
    </row>
    <row r="36" spans="1:10" ht="13.5" thickBot="1">
      <c r="A36" s="228">
        <v>30</v>
      </c>
      <c r="B36" s="229" t="s">
        <v>63</v>
      </c>
      <c r="C36" s="230">
        <v>1109.29</v>
      </c>
      <c r="D36" s="230">
        <v>19.77</v>
      </c>
      <c r="E36" s="230">
        <v>37.59</v>
      </c>
      <c r="F36" s="230">
        <v>1.78</v>
      </c>
      <c r="G36" s="231">
        <v>10489</v>
      </c>
      <c r="H36" s="230">
        <v>0.3</v>
      </c>
      <c r="I36" s="230">
        <v>1.52</v>
      </c>
      <c r="J36" s="232">
        <v>15.26</v>
      </c>
    </row>
    <row r="37" spans="1:10" ht="13.5" thickBot="1">
      <c r="A37" s="228">
        <v>31</v>
      </c>
      <c r="B37" s="229" t="s">
        <v>65</v>
      </c>
      <c r="C37" s="230">
        <v>178.13</v>
      </c>
      <c r="D37" s="230">
        <v>5.31</v>
      </c>
      <c r="E37" s="230">
        <v>10.1</v>
      </c>
      <c r="F37" s="230">
        <v>2.98</v>
      </c>
      <c r="G37" s="231">
        <v>3126</v>
      </c>
      <c r="H37" s="230">
        <v>0.07</v>
      </c>
      <c r="I37" s="230">
        <v>1.32</v>
      </c>
      <c r="J37" s="232">
        <v>5.1</v>
      </c>
    </row>
    <row r="38" spans="1:10" ht="13.5" thickBot="1">
      <c r="A38" s="228">
        <v>32</v>
      </c>
      <c r="B38" s="229" t="s">
        <v>67</v>
      </c>
      <c r="C38" s="230">
        <v>85.99</v>
      </c>
      <c r="D38" s="230">
        <v>5.63</v>
      </c>
      <c r="E38" s="230">
        <v>10.71</v>
      </c>
      <c r="F38" s="230">
        <v>6.55</v>
      </c>
      <c r="G38" s="231">
        <v>3232</v>
      </c>
      <c r="H38" s="230">
        <v>0</v>
      </c>
      <c r="I38" s="230">
        <v>0</v>
      </c>
      <c r="J38" s="232">
        <v>4.66</v>
      </c>
    </row>
    <row r="39" spans="1:10" ht="13.5" thickBot="1">
      <c r="A39" s="228">
        <v>33</v>
      </c>
      <c r="B39" s="229" t="s">
        <v>69</v>
      </c>
      <c r="C39" s="230">
        <v>96.9</v>
      </c>
      <c r="D39" s="230">
        <v>6.3</v>
      </c>
      <c r="E39" s="230">
        <v>11.98</v>
      </c>
      <c r="F39" s="230">
        <v>6.5</v>
      </c>
      <c r="G39" s="231">
        <v>3768</v>
      </c>
      <c r="H39" s="230">
        <v>0.74</v>
      </c>
      <c r="I39" s="230">
        <v>11.75</v>
      </c>
      <c r="J39" s="232">
        <v>1.99</v>
      </c>
    </row>
    <row r="40" spans="1:10" ht="13.5" thickBot="1">
      <c r="A40" s="228"/>
      <c r="B40" s="229" t="s">
        <v>70</v>
      </c>
      <c r="C40" s="230">
        <v>6699.01</v>
      </c>
      <c r="D40" s="230">
        <v>213.05</v>
      </c>
      <c r="E40" s="230">
        <v>216.65</v>
      </c>
      <c r="F40" s="230">
        <v>3.18</v>
      </c>
      <c r="G40" s="231">
        <v>114155</v>
      </c>
      <c r="H40" s="230">
        <v>3.07</v>
      </c>
      <c r="I40" s="230">
        <v>1.44</v>
      </c>
      <c r="J40" s="232">
        <v>342.74</v>
      </c>
    </row>
    <row r="41" spans="1:10" ht="12.75" hidden="1">
      <c r="A41" s="215"/>
      <c r="B41" s="225"/>
      <c r="C41" s="216"/>
      <c r="D41" s="233"/>
      <c r="E41" s="233"/>
      <c r="F41" s="234"/>
      <c r="G41" s="234"/>
      <c r="H41" s="235"/>
      <c r="I41" s="235"/>
      <c r="J41" s="236"/>
    </row>
    <row r="42" spans="1:10" ht="12.75" hidden="1">
      <c r="A42" s="201"/>
      <c r="B42" s="237"/>
      <c r="C42" s="204"/>
      <c r="D42" s="238"/>
      <c r="E42" s="238"/>
      <c r="F42" s="239"/>
      <c r="G42" s="239"/>
      <c r="H42" s="240"/>
      <c r="I42" s="240"/>
      <c r="J42" s="241"/>
    </row>
    <row r="43" spans="1:10" ht="13.5" hidden="1" thickBot="1">
      <c r="A43" s="205" t="s">
        <v>70</v>
      </c>
      <c r="B43" s="242"/>
      <c r="C43" s="243">
        <f>SUM(C6:C42)</f>
        <v>13398.019999999999</v>
      </c>
      <c r="D43" s="243">
        <f>SUM(D6:D42)</f>
        <v>426.1</v>
      </c>
      <c r="E43" s="243"/>
      <c r="F43" s="243"/>
      <c r="G43" s="243">
        <f>SUM(G6:G42)</f>
        <v>228310</v>
      </c>
      <c r="H43" s="243">
        <f>SUM(H6:H42)</f>
        <v>6.139999999999999</v>
      </c>
      <c r="I43" s="243"/>
      <c r="J43" s="243">
        <f>SUM(J6:J42)</f>
        <v>658.47</v>
      </c>
    </row>
  </sheetData>
  <sheetProtection/>
  <mergeCells count="9">
    <mergeCell ref="A4:A5"/>
    <mergeCell ref="I4:I5"/>
    <mergeCell ref="J4:J5"/>
    <mergeCell ref="B4:B5"/>
    <mergeCell ref="C4:C5"/>
    <mergeCell ref="D4:D5"/>
    <mergeCell ref="E4:E5"/>
    <mergeCell ref="F4:F5"/>
    <mergeCell ref="G4:H4"/>
  </mergeCells>
  <printOptions horizont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G1" sqref="A1:IV2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13.421875" style="0" customWidth="1"/>
    <col min="4" max="4" width="11.57421875" style="0" customWidth="1"/>
    <col min="6" max="6" width="13.00390625" style="0" customWidth="1"/>
  </cols>
  <sheetData>
    <row r="1" s="190" customFormat="1" ht="12.75">
      <c r="B1" s="190" t="s">
        <v>249</v>
      </c>
    </row>
    <row r="2" s="190" customFormat="1" ht="12.75"/>
    <row r="3" spans="1:6" ht="12.75">
      <c r="A3" s="278" t="s">
        <v>0</v>
      </c>
      <c r="B3" s="278" t="s">
        <v>1</v>
      </c>
      <c r="C3" s="278" t="s">
        <v>2</v>
      </c>
      <c r="D3" s="280" t="s">
        <v>3</v>
      </c>
      <c r="E3" s="282" t="s">
        <v>109</v>
      </c>
      <c r="F3" s="281"/>
    </row>
    <row r="4" spans="1:6" ht="12.75">
      <c r="A4" s="279"/>
      <c r="B4" s="279"/>
      <c r="C4" s="279"/>
      <c r="D4" s="281"/>
      <c r="E4" s="49" t="s">
        <v>93</v>
      </c>
      <c r="F4" s="50" t="s">
        <v>94</v>
      </c>
    </row>
    <row r="5" spans="1:6" ht="12.75">
      <c r="A5" s="51"/>
      <c r="B5" s="52"/>
      <c r="C5" s="52"/>
      <c r="D5" s="53"/>
      <c r="E5" s="54"/>
      <c r="F5" s="55"/>
    </row>
    <row r="6" spans="1:6" ht="12.75">
      <c r="A6" s="56"/>
      <c r="B6" s="57"/>
      <c r="C6" s="6"/>
      <c r="D6" s="7"/>
      <c r="E6" s="56"/>
      <c r="F6" s="58"/>
    </row>
    <row r="7" spans="1:6" ht="12.75">
      <c r="A7" s="59" t="s">
        <v>4</v>
      </c>
      <c r="B7" s="60" t="s">
        <v>5</v>
      </c>
      <c r="C7" s="6">
        <v>17</v>
      </c>
      <c r="D7" s="7">
        <v>15</v>
      </c>
      <c r="E7" s="59" t="s">
        <v>110</v>
      </c>
      <c r="F7" s="61" t="s">
        <v>111</v>
      </c>
    </row>
    <row r="8" spans="1:6" ht="12.75">
      <c r="A8" s="59" t="s">
        <v>6</v>
      </c>
      <c r="B8" s="60" t="s">
        <v>7</v>
      </c>
      <c r="C8" s="6">
        <v>18</v>
      </c>
      <c r="D8" s="7">
        <v>18</v>
      </c>
      <c r="E8" s="59" t="s">
        <v>112</v>
      </c>
      <c r="F8" s="61" t="s">
        <v>113</v>
      </c>
    </row>
    <row r="9" spans="1:6" ht="12.75">
      <c r="A9" s="59" t="s">
        <v>8</v>
      </c>
      <c r="B9" s="60" t="s">
        <v>9</v>
      </c>
      <c r="C9" s="6">
        <v>13</v>
      </c>
      <c r="D9" s="7">
        <v>10</v>
      </c>
      <c r="E9" s="59" t="s">
        <v>114</v>
      </c>
      <c r="F9" s="61" t="s">
        <v>115</v>
      </c>
    </row>
    <row r="10" spans="1:6" ht="12.75">
      <c r="A10" s="59" t="s">
        <v>10</v>
      </c>
      <c r="B10" s="60" t="s">
        <v>11</v>
      </c>
      <c r="C10" s="6">
        <v>39</v>
      </c>
      <c r="D10" s="7">
        <v>34</v>
      </c>
      <c r="E10" s="59" t="s">
        <v>116</v>
      </c>
      <c r="F10" s="61" t="s">
        <v>117</v>
      </c>
    </row>
    <row r="11" spans="1:6" ht="12.75">
      <c r="A11" s="59" t="s">
        <v>12</v>
      </c>
      <c r="B11" s="60" t="s">
        <v>13</v>
      </c>
      <c r="C11" s="6">
        <v>19</v>
      </c>
      <c r="D11" s="7">
        <v>15</v>
      </c>
      <c r="E11" s="59" t="s">
        <v>118</v>
      </c>
      <c r="F11" s="61" t="s">
        <v>119</v>
      </c>
    </row>
    <row r="12" spans="1:6" ht="12.75">
      <c r="A12" s="59" t="s">
        <v>14</v>
      </c>
      <c r="B12" s="60" t="s">
        <v>15</v>
      </c>
      <c r="C12" s="6">
        <v>28</v>
      </c>
      <c r="D12" s="7">
        <v>24</v>
      </c>
      <c r="E12" s="59" t="s">
        <v>120</v>
      </c>
      <c r="F12" s="61" t="s">
        <v>117</v>
      </c>
    </row>
    <row r="13" spans="1:6" ht="12.75">
      <c r="A13" s="59" t="s">
        <v>16</v>
      </c>
      <c r="B13" s="60" t="s">
        <v>17</v>
      </c>
      <c r="C13" s="6">
        <v>23</v>
      </c>
      <c r="D13" s="7">
        <v>20</v>
      </c>
      <c r="E13" s="59" t="s">
        <v>121</v>
      </c>
      <c r="F13" s="61" t="s">
        <v>122</v>
      </c>
    </row>
    <row r="14" spans="1:6" ht="12.75">
      <c r="A14" s="59" t="s">
        <v>18</v>
      </c>
      <c r="B14" s="60" t="s">
        <v>19</v>
      </c>
      <c r="C14" s="6">
        <v>36</v>
      </c>
      <c r="D14" s="7">
        <v>29</v>
      </c>
      <c r="E14" s="59" t="s">
        <v>123</v>
      </c>
      <c r="F14" s="61" t="s">
        <v>124</v>
      </c>
    </row>
    <row r="15" spans="1:6" ht="12.75">
      <c r="A15" s="59" t="s">
        <v>20</v>
      </c>
      <c r="B15" s="60" t="s">
        <v>21</v>
      </c>
      <c r="C15" s="6">
        <v>18</v>
      </c>
      <c r="D15" s="7">
        <v>16</v>
      </c>
      <c r="E15" s="59" t="s">
        <v>125</v>
      </c>
      <c r="F15" s="61" t="s">
        <v>126</v>
      </c>
    </row>
    <row r="16" spans="1:6" ht="12.75">
      <c r="A16" s="59" t="s">
        <v>22</v>
      </c>
      <c r="B16" s="60" t="s">
        <v>23</v>
      </c>
      <c r="C16" s="6">
        <v>15</v>
      </c>
      <c r="D16" s="7">
        <v>13</v>
      </c>
      <c r="E16" s="59" t="s">
        <v>127</v>
      </c>
      <c r="F16" s="61" t="s">
        <v>128</v>
      </c>
    </row>
    <row r="17" spans="1:6" ht="12.75">
      <c r="A17" s="59" t="s">
        <v>24</v>
      </c>
      <c r="B17" s="60" t="s">
        <v>25</v>
      </c>
      <c r="C17" s="6">
        <v>19</v>
      </c>
      <c r="D17" s="7">
        <v>15</v>
      </c>
      <c r="E17" s="59" t="s">
        <v>129</v>
      </c>
      <c r="F17" s="61" t="s">
        <v>130</v>
      </c>
    </row>
    <row r="18" spans="1:6" ht="12.75">
      <c r="A18" s="59" t="s">
        <v>26</v>
      </c>
      <c r="B18" s="60" t="s">
        <v>27</v>
      </c>
      <c r="C18" s="6">
        <v>18</v>
      </c>
      <c r="D18" s="7">
        <v>18</v>
      </c>
      <c r="E18" s="59" t="s">
        <v>131</v>
      </c>
      <c r="F18" s="61" t="s">
        <v>132</v>
      </c>
    </row>
    <row r="19" spans="1:6" ht="12.75">
      <c r="A19" s="59" t="s">
        <v>28</v>
      </c>
      <c r="B19" s="60" t="s">
        <v>29</v>
      </c>
      <c r="C19" s="6">
        <v>30</v>
      </c>
      <c r="D19" s="7">
        <v>25</v>
      </c>
      <c r="E19" s="59" t="s">
        <v>133</v>
      </c>
      <c r="F19" s="61" t="s">
        <v>134</v>
      </c>
    </row>
    <row r="20" spans="1:6" ht="12.75">
      <c r="A20" s="59" t="s">
        <v>30</v>
      </c>
      <c r="B20" s="60" t="s">
        <v>31</v>
      </c>
      <c r="C20" s="6">
        <v>18</v>
      </c>
      <c r="D20" s="7">
        <v>13</v>
      </c>
      <c r="E20" s="59" t="s">
        <v>135</v>
      </c>
      <c r="F20" s="61" t="s">
        <v>136</v>
      </c>
    </row>
    <row r="21" spans="1:6" ht="12.75">
      <c r="A21" s="59" t="s">
        <v>32</v>
      </c>
      <c r="B21" s="60" t="s">
        <v>33</v>
      </c>
      <c r="C21" s="6">
        <v>44</v>
      </c>
      <c r="D21" s="7">
        <v>42</v>
      </c>
      <c r="E21" s="59" t="s">
        <v>137</v>
      </c>
      <c r="F21" s="61" t="s">
        <v>138</v>
      </c>
    </row>
    <row r="22" spans="1:6" ht="12.75">
      <c r="A22" s="59" t="s">
        <v>34</v>
      </c>
      <c r="B22" s="60" t="s">
        <v>35</v>
      </c>
      <c r="C22" s="6">
        <v>16</v>
      </c>
      <c r="D22" s="7">
        <v>14</v>
      </c>
      <c r="E22" s="59" t="s">
        <v>139</v>
      </c>
      <c r="F22" s="61" t="s">
        <v>113</v>
      </c>
    </row>
    <row r="23" spans="1:6" ht="12.75">
      <c r="A23" s="59" t="s">
        <v>36</v>
      </c>
      <c r="B23" s="60" t="s">
        <v>37</v>
      </c>
      <c r="C23" s="6">
        <v>31</v>
      </c>
      <c r="D23" s="7">
        <v>29</v>
      </c>
      <c r="E23" s="59" t="s">
        <v>140</v>
      </c>
      <c r="F23" s="61" t="s">
        <v>141</v>
      </c>
    </row>
    <row r="24" spans="1:6" ht="12.75">
      <c r="A24" s="59" t="s">
        <v>38</v>
      </c>
      <c r="B24" s="60" t="s">
        <v>39</v>
      </c>
      <c r="C24" s="6">
        <v>34</v>
      </c>
      <c r="D24" s="7">
        <v>33</v>
      </c>
      <c r="E24" s="59" t="s">
        <v>142</v>
      </c>
      <c r="F24" s="61" t="s">
        <v>141</v>
      </c>
    </row>
    <row r="25" spans="1:6" ht="12.75">
      <c r="A25" s="59" t="s">
        <v>40</v>
      </c>
      <c r="B25" s="60" t="s">
        <v>41</v>
      </c>
      <c r="C25" s="6">
        <v>39</v>
      </c>
      <c r="D25" s="7">
        <v>34</v>
      </c>
      <c r="E25" s="59" t="s">
        <v>143</v>
      </c>
      <c r="F25" s="61" t="s">
        <v>130</v>
      </c>
    </row>
    <row r="26" spans="1:6" ht="12.75">
      <c r="A26" s="59" t="s">
        <v>42</v>
      </c>
      <c r="B26" s="60" t="s">
        <v>43</v>
      </c>
      <c r="C26" s="6">
        <v>37</v>
      </c>
      <c r="D26" s="7">
        <v>35</v>
      </c>
      <c r="E26" s="59" t="s">
        <v>144</v>
      </c>
      <c r="F26" s="61" t="s">
        <v>145</v>
      </c>
    </row>
    <row r="27" spans="1:6" ht="12.75">
      <c r="A27" s="59" t="s">
        <v>44</v>
      </c>
      <c r="B27" s="60" t="s">
        <v>45</v>
      </c>
      <c r="C27" s="6">
        <v>18</v>
      </c>
      <c r="D27" s="7">
        <v>16</v>
      </c>
      <c r="E27" s="59" t="s">
        <v>146</v>
      </c>
      <c r="F27" s="61" t="s">
        <v>147</v>
      </c>
    </row>
    <row r="28" spans="1:6" ht="12.75">
      <c r="A28" s="59" t="s">
        <v>46</v>
      </c>
      <c r="B28" s="60" t="s">
        <v>47</v>
      </c>
      <c r="C28" s="6">
        <v>12</v>
      </c>
      <c r="D28" s="7">
        <v>10</v>
      </c>
      <c r="E28" s="59" t="s">
        <v>148</v>
      </c>
      <c r="F28" s="61" t="s">
        <v>149</v>
      </c>
    </row>
    <row r="29" spans="1:6" ht="12.75">
      <c r="A29" s="59" t="s">
        <v>48</v>
      </c>
      <c r="B29" s="60" t="s">
        <v>49</v>
      </c>
      <c r="C29" s="6">
        <v>16</v>
      </c>
      <c r="D29" s="7">
        <v>13</v>
      </c>
      <c r="E29" s="59" t="s">
        <v>150</v>
      </c>
      <c r="F29" s="61" t="s">
        <v>151</v>
      </c>
    </row>
    <row r="30" spans="1:6" ht="12.75">
      <c r="A30" s="59" t="s">
        <v>50</v>
      </c>
      <c r="B30" s="60" t="s">
        <v>51</v>
      </c>
      <c r="C30" s="6">
        <v>37</v>
      </c>
      <c r="D30" s="7">
        <v>35</v>
      </c>
      <c r="E30" s="59" t="s">
        <v>152</v>
      </c>
      <c r="F30" s="61" t="s">
        <v>153</v>
      </c>
    </row>
    <row r="31" spans="1:6" ht="12.75">
      <c r="A31" s="59" t="s">
        <v>52</v>
      </c>
      <c r="B31" s="60" t="s">
        <v>53</v>
      </c>
      <c r="C31" s="6">
        <v>37</v>
      </c>
      <c r="D31" s="7">
        <v>31</v>
      </c>
      <c r="E31" s="59" t="s">
        <v>154</v>
      </c>
      <c r="F31" s="61" t="s">
        <v>128</v>
      </c>
    </row>
    <row r="32" spans="1:6" ht="12.75">
      <c r="A32" s="59" t="s">
        <v>54</v>
      </c>
      <c r="B32" s="60" t="s">
        <v>55</v>
      </c>
      <c r="C32" s="6">
        <v>6</v>
      </c>
      <c r="D32" s="7">
        <v>0</v>
      </c>
      <c r="E32" s="59" t="s">
        <v>155</v>
      </c>
      <c r="F32" s="61" t="s">
        <v>132</v>
      </c>
    </row>
    <row r="33" spans="1:6" ht="12.75">
      <c r="A33" s="59" t="s">
        <v>56</v>
      </c>
      <c r="B33" s="60" t="s">
        <v>57</v>
      </c>
      <c r="C33" s="6">
        <v>10</v>
      </c>
      <c r="D33" s="7">
        <v>0</v>
      </c>
      <c r="E33" s="59" t="s">
        <v>156</v>
      </c>
      <c r="F33" s="61" t="s">
        <v>157</v>
      </c>
    </row>
    <row r="34" spans="1:6" ht="12.75">
      <c r="A34" s="59" t="s">
        <v>58</v>
      </c>
      <c r="B34" s="60" t="s">
        <v>59</v>
      </c>
      <c r="C34" s="6">
        <v>14</v>
      </c>
      <c r="D34" s="7">
        <v>0</v>
      </c>
      <c r="E34" s="59" t="s">
        <v>158</v>
      </c>
      <c r="F34" s="61" t="s">
        <v>159</v>
      </c>
    </row>
    <row r="35" spans="1:6" ht="12.75">
      <c r="A35" s="59" t="s">
        <v>60</v>
      </c>
      <c r="B35" s="60" t="s">
        <v>61</v>
      </c>
      <c r="C35" s="6">
        <v>11</v>
      </c>
      <c r="D35" s="7">
        <v>0</v>
      </c>
      <c r="E35" s="59" t="s">
        <v>160</v>
      </c>
      <c r="F35" s="61" t="s">
        <v>117</v>
      </c>
    </row>
    <row r="36" spans="1:6" ht="12.75">
      <c r="A36" s="59" t="s">
        <v>62</v>
      </c>
      <c r="B36" s="60" t="s">
        <v>63</v>
      </c>
      <c r="C36" s="6">
        <v>1</v>
      </c>
      <c r="D36" s="7">
        <v>0</v>
      </c>
      <c r="E36" s="59" t="s">
        <v>161</v>
      </c>
      <c r="F36" s="61" t="s">
        <v>162</v>
      </c>
    </row>
    <row r="37" spans="1:6" ht="12.75">
      <c r="A37" s="59" t="s">
        <v>64</v>
      </c>
      <c r="B37" s="60" t="s">
        <v>65</v>
      </c>
      <c r="C37" s="6">
        <v>1</v>
      </c>
      <c r="D37" s="7">
        <v>0</v>
      </c>
      <c r="E37" s="59" t="s">
        <v>163</v>
      </c>
      <c r="F37" s="61" t="s">
        <v>164</v>
      </c>
    </row>
    <row r="38" spans="1:6" ht="12.75">
      <c r="A38" s="59" t="s">
        <v>66</v>
      </c>
      <c r="B38" s="60" t="s">
        <v>67</v>
      </c>
      <c r="C38" s="6">
        <v>1</v>
      </c>
      <c r="D38" s="7">
        <v>0</v>
      </c>
      <c r="E38" s="59" t="s">
        <v>165</v>
      </c>
      <c r="F38" s="61" t="s">
        <v>166</v>
      </c>
    </row>
    <row r="39" spans="1:6" ht="12.75">
      <c r="A39" s="59" t="s">
        <v>68</v>
      </c>
      <c r="B39" s="60" t="s">
        <v>69</v>
      </c>
      <c r="C39" s="6">
        <v>1</v>
      </c>
      <c r="D39" s="7">
        <v>0</v>
      </c>
      <c r="E39" s="59" t="s">
        <v>44</v>
      </c>
      <c r="F39" s="61" t="s">
        <v>130</v>
      </c>
    </row>
    <row r="40" spans="1:6" ht="12.75">
      <c r="A40" s="56"/>
      <c r="B40" s="56"/>
      <c r="C40" s="6"/>
      <c r="D40" s="7"/>
      <c r="E40" s="56"/>
      <c r="F40" s="58"/>
    </row>
    <row r="41" spans="1:6" ht="12.75">
      <c r="A41" s="56"/>
      <c r="B41" s="56"/>
      <c r="C41" s="6"/>
      <c r="D41" s="7"/>
      <c r="E41" s="56"/>
      <c r="F41" s="58"/>
    </row>
    <row r="42" spans="1:6" ht="13.5" thickBot="1">
      <c r="A42" s="276" t="s">
        <v>70</v>
      </c>
      <c r="B42" s="277"/>
      <c r="C42" s="10">
        <v>677</v>
      </c>
      <c r="D42" s="11">
        <v>557</v>
      </c>
      <c r="E42" s="63">
        <v>4369.8</v>
      </c>
      <c r="F42" s="63">
        <v>53.7</v>
      </c>
    </row>
    <row r="43" ht="14.25" thickBot="1" thickTop="1">
      <c r="C43" s="62"/>
    </row>
    <row r="44" ht="13.5" thickTop="1"/>
  </sheetData>
  <sheetProtection/>
  <mergeCells count="6">
    <mergeCell ref="A42:B42"/>
    <mergeCell ref="A3:A4"/>
    <mergeCell ref="B3:B4"/>
    <mergeCell ref="C3:C4"/>
    <mergeCell ref="D3:D4"/>
    <mergeCell ref="E3:F3"/>
  </mergeCells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24.28125" style="0" customWidth="1"/>
    <col min="4" max="4" width="19.57421875" style="0" customWidth="1"/>
  </cols>
  <sheetData>
    <row r="1" s="190" customFormat="1" ht="12.75">
      <c r="B1" s="190" t="s">
        <v>249</v>
      </c>
    </row>
    <row r="2" s="190" customFormat="1" ht="12.75"/>
    <row r="3" spans="1:4" ht="12.75">
      <c r="A3" s="283" t="s">
        <v>0</v>
      </c>
      <c r="B3" s="283" t="s">
        <v>1</v>
      </c>
      <c r="C3" s="285" t="s">
        <v>167</v>
      </c>
      <c r="D3" s="286"/>
    </row>
    <row r="4" spans="1:4" ht="12.75">
      <c r="A4" s="284"/>
      <c r="B4" s="284"/>
      <c r="C4" s="64" t="s">
        <v>93</v>
      </c>
      <c r="D4" s="65" t="s">
        <v>168</v>
      </c>
    </row>
    <row r="5" spans="1:4" ht="12.75">
      <c r="A5" s="66"/>
      <c r="B5" s="66"/>
      <c r="C5" s="67"/>
      <c r="D5" s="68"/>
    </row>
    <row r="6" spans="1:4" ht="13.5" thickBot="1">
      <c r="A6" s="69"/>
      <c r="B6" s="70"/>
      <c r="C6" s="71"/>
      <c r="D6" s="72"/>
    </row>
    <row r="7" spans="1:4" ht="14.25" thickBot="1" thickTop="1">
      <c r="A7" s="73" t="s">
        <v>4</v>
      </c>
      <c r="B7" s="74" t="s">
        <v>5</v>
      </c>
      <c r="C7" s="71">
        <v>8.58</v>
      </c>
      <c r="D7" s="72">
        <v>-0.21</v>
      </c>
    </row>
    <row r="8" spans="1:4" ht="14.25" thickBot="1" thickTop="1">
      <c r="A8" s="73" t="s">
        <v>6</v>
      </c>
      <c r="B8" s="74" t="s">
        <v>7</v>
      </c>
      <c r="C8" s="71">
        <v>9.19</v>
      </c>
      <c r="D8" s="72">
        <v>0.05</v>
      </c>
    </row>
    <row r="9" spans="1:4" ht="14.25" thickBot="1" thickTop="1">
      <c r="A9" s="73" t="s">
        <v>8</v>
      </c>
      <c r="B9" s="74" t="s">
        <v>9</v>
      </c>
      <c r="C9" s="71">
        <v>8.53</v>
      </c>
      <c r="D9" s="72">
        <v>0.71</v>
      </c>
    </row>
    <row r="10" spans="1:4" ht="14.25" thickBot="1" thickTop="1">
      <c r="A10" s="73" t="s">
        <v>10</v>
      </c>
      <c r="B10" s="74" t="s">
        <v>11</v>
      </c>
      <c r="C10" s="71">
        <v>10.15</v>
      </c>
      <c r="D10" s="72">
        <v>0.5</v>
      </c>
    </row>
    <row r="11" spans="1:4" ht="14.25" thickBot="1" thickTop="1">
      <c r="A11" s="73" t="s">
        <v>12</v>
      </c>
      <c r="B11" s="74" t="s">
        <v>13</v>
      </c>
      <c r="C11" s="71">
        <v>14.4</v>
      </c>
      <c r="D11" s="72">
        <v>-1.07</v>
      </c>
    </row>
    <row r="12" spans="1:4" ht="14.25" thickBot="1" thickTop="1">
      <c r="A12" s="73" t="s">
        <v>14</v>
      </c>
      <c r="B12" s="74" t="s">
        <v>15</v>
      </c>
      <c r="C12" s="71">
        <v>10.29</v>
      </c>
      <c r="D12" s="72">
        <v>0</v>
      </c>
    </row>
    <row r="13" spans="1:4" ht="14.25" thickBot="1" thickTop="1">
      <c r="A13" s="73" t="s">
        <v>16</v>
      </c>
      <c r="B13" s="74" t="s">
        <v>17</v>
      </c>
      <c r="C13" s="71">
        <v>7.77</v>
      </c>
      <c r="D13" s="72">
        <v>-0.4</v>
      </c>
    </row>
    <row r="14" spans="1:4" ht="14.25" thickBot="1" thickTop="1">
      <c r="A14" s="73" t="s">
        <v>18</v>
      </c>
      <c r="B14" s="74" t="s">
        <v>19</v>
      </c>
      <c r="C14" s="71">
        <v>13.96</v>
      </c>
      <c r="D14" s="72">
        <v>-0.22</v>
      </c>
    </row>
    <row r="15" spans="1:4" ht="14.25" thickBot="1" thickTop="1">
      <c r="A15" s="73" t="s">
        <v>20</v>
      </c>
      <c r="B15" s="74" t="s">
        <v>21</v>
      </c>
      <c r="C15" s="71">
        <v>10.09</v>
      </c>
      <c r="D15" s="72">
        <v>-0.44</v>
      </c>
    </row>
    <row r="16" spans="1:4" ht="14.25" thickBot="1" thickTop="1">
      <c r="A16" s="73" t="s">
        <v>22</v>
      </c>
      <c r="B16" s="74" t="s">
        <v>23</v>
      </c>
      <c r="C16" s="71">
        <v>6.4</v>
      </c>
      <c r="D16" s="72">
        <v>-0.28</v>
      </c>
    </row>
    <row r="17" spans="1:4" ht="14.25" thickBot="1" thickTop="1">
      <c r="A17" s="73" t="s">
        <v>24</v>
      </c>
      <c r="B17" s="74" t="s">
        <v>25</v>
      </c>
      <c r="C17" s="71">
        <v>18.43</v>
      </c>
      <c r="D17" s="72">
        <v>0</v>
      </c>
    </row>
    <row r="18" spans="1:4" ht="14.25" thickBot="1" thickTop="1">
      <c r="A18" s="73" t="s">
        <v>26</v>
      </c>
      <c r="B18" s="74" t="s">
        <v>27</v>
      </c>
      <c r="C18" s="71">
        <v>5.83</v>
      </c>
      <c r="D18" s="72">
        <v>0.03</v>
      </c>
    </row>
    <row r="19" spans="1:4" ht="14.25" thickBot="1" thickTop="1">
      <c r="A19" s="73" t="s">
        <v>28</v>
      </c>
      <c r="B19" s="74" t="s">
        <v>29</v>
      </c>
      <c r="C19" s="71">
        <v>15</v>
      </c>
      <c r="D19" s="72">
        <v>-0.07</v>
      </c>
    </row>
    <row r="20" spans="1:4" ht="14.25" thickBot="1" thickTop="1">
      <c r="A20" s="73" t="s">
        <v>30</v>
      </c>
      <c r="B20" s="74" t="s">
        <v>31</v>
      </c>
      <c r="C20" s="71">
        <v>17.9</v>
      </c>
      <c r="D20" s="72">
        <v>0.07</v>
      </c>
    </row>
    <row r="21" spans="1:4" ht="14.25" thickBot="1" thickTop="1">
      <c r="A21" s="73" t="s">
        <v>32</v>
      </c>
      <c r="B21" s="74" t="s">
        <v>33</v>
      </c>
      <c r="C21" s="71">
        <v>11.43</v>
      </c>
      <c r="D21" s="72">
        <v>0</v>
      </c>
    </row>
    <row r="22" spans="1:4" ht="14.25" thickBot="1" thickTop="1">
      <c r="A22" s="73" t="s">
        <v>34</v>
      </c>
      <c r="B22" s="74" t="s">
        <v>35</v>
      </c>
      <c r="C22" s="71">
        <v>12.08</v>
      </c>
      <c r="D22" s="72">
        <v>-0.13</v>
      </c>
    </row>
    <row r="23" spans="1:4" ht="14.25" thickBot="1" thickTop="1">
      <c r="A23" s="73" t="s">
        <v>36</v>
      </c>
      <c r="B23" s="74" t="s">
        <v>37</v>
      </c>
      <c r="C23" s="71">
        <v>9.06</v>
      </c>
      <c r="D23" s="72">
        <v>0.1</v>
      </c>
    </row>
    <row r="24" spans="1:4" ht="14.25" thickBot="1" thickTop="1">
      <c r="A24" s="73" t="s">
        <v>38</v>
      </c>
      <c r="B24" s="74" t="s">
        <v>39</v>
      </c>
      <c r="C24" s="71">
        <v>7.27</v>
      </c>
      <c r="D24" s="72">
        <v>-0.17</v>
      </c>
    </row>
    <row r="25" spans="1:4" ht="14.25" thickBot="1" thickTop="1">
      <c r="A25" s="73" t="s">
        <v>40</v>
      </c>
      <c r="B25" s="74" t="s">
        <v>41</v>
      </c>
      <c r="C25" s="71">
        <v>10.9</v>
      </c>
      <c r="D25" s="72">
        <v>0</v>
      </c>
    </row>
    <row r="26" spans="1:4" ht="14.25" thickBot="1" thickTop="1">
      <c r="A26" s="73" t="s">
        <v>42</v>
      </c>
      <c r="B26" s="74" t="s">
        <v>43</v>
      </c>
      <c r="C26" s="71">
        <v>11.25</v>
      </c>
      <c r="D26" s="72">
        <v>0.63</v>
      </c>
    </row>
    <row r="27" spans="1:4" ht="14.25" thickBot="1" thickTop="1">
      <c r="A27" s="73" t="s">
        <v>44</v>
      </c>
      <c r="B27" s="74" t="s">
        <v>45</v>
      </c>
      <c r="C27" s="71">
        <v>11.11</v>
      </c>
      <c r="D27" s="72">
        <v>-0.06</v>
      </c>
    </row>
    <row r="28" spans="1:4" ht="14.25" thickBot="1" thickTop="1">
      <c r="A28" s="73" t="s">
        <v>46</v>
      </c>
      <c r="B28" s="74" t="s">
        <v>47</v>
      </c>
      <c r="C28" s="71">
        <v>12.9</v>
      </c>
      <c r="D28" s="72">
        <v>1.16</v>
      </c>
    </row>
    <row r="29" spans="1:4" ht="14.25" thickBot="1" thickTop="1">
      <c r="A29" s="73" t="s">
        <v>48</v>
      </c>
      <c r="B29" s="74" t="s">
        <v>49</v>
      </c>
      <c r="C29" s="71">
        <v>8.88</v>
      </c>
      <c r="D29" s="72">
        <v>-0.1</v>
      </c>
    </row>
    <row r="30" spans="1:4" ht="14.25" thickBot="1" thickTop="1">
      <c r="A30" s="73" t="s">
        <v>50</v>
      </c>
      <c r="B30" s="74" t="s">
        <v>51</v>
      </c>
      <c r="C30" s="71">
        <v>10.63</v>
      </c>
      <c r="D30" s="72">
        <v>-0.4</v>
      </c>
    </row>
    <row r="31" spans="1:4" ht="14.25" thickBot="1" thickTop="1">
      <c r="A31" s="73" t="s">
        <v>52</v>
      </c>
      <c r="B31" s="74" t="s">
        <v>53</v>
      </c>
      <c r="C31" s="71">
        <v>13.98</v>
      </c>
      <c r="D31" s="72">
        <v>0.67</v>
      </c>
    </row>
    <row r="32" spans="1:4" ht="14.25" thickBot="1" thickTop="1">
      <c r="A32" s="73" t="s">
        <v>54</v>
      </c>
      <c r="B32" s="74" t="s">
        <v>55</v>
      </c>
      <c r="C32" s="71">
        <v>41.15</v>
      </c>
      <c r="D32" s="72">
        <v>0</v>
      </c>
    </row>
    <row r="33" spans="1:4" ht="14.25" thickBot="1" thickTop="1">
      <c r="A33" s="73" t="s">
        <v>56</v>
      </c>
      <c r="B33" s="74" t="s">
        <v>57</v>
      </c>
      <c r="C33" s="71">
        <v>38.38</v>
      </c>
      <c r="D33" s="72">
        <v>1.29</v>
      </c>
    </row>
    <row r="34" spans="1:4" ht="14.25" thickBot="1" thickTop="1">
      <c r="A34" s="73" t="s">
        <v>58</v>
      </c>
      <c r="B34" s="74" t="s">
        <v>59</v>
      </c>
      <c r="C34" s="71">
        <v>67.45</v>
      </c>
      <c r="D34" s="72">
        <v>2.42</v>
      </c>
    </row>
    <row r="35" spans="1:4" ht="14.25" thickBot="1" thickTop="1">
      <c r="A35" s="73" t="s">
        <v>60</v>
      </c>
      <c r="B35" s="74" t="s">
        <v>61</v>
      </c>
      <c r="C35" s="71">
        <v>65.02</v>
      </c>
      <c r="D35" s="72">
        <v>0.01</v>
      </c>
    </row>
    <row r="36" spans="1:4" ht="14.25" thickBot="1" thickTop="1">
      <c r="A36" s="73" t="s">
        <v>62</v>
      </c>
      <c r="B36" s="74" t="s">
        <v>63</v>
      </c>
      <c r="C36" s="71">
        <v>1514.28</v>
      </c>
      <c r="D36" s="72">
        <v>-56.46</v>
      </c>
    </row>
    <row r="37" spans="1:4" ht="14.25" thickBot="1" thickTop="1">
      <c r="A37" s="73" t="s">
        <v>64</v>
      </c>
      <c r="B37" s="74" t="s">
        <v>65</v>
      </c>
      <c r="C37" s="71">
        <v>208.73</v>
      </c>
      <c r="D37" s="72">
        <v>-33.87</v>
      </c>
    </row>
    <row r="38" spans="1:4" ht="14.25" thickBot="1" thickTop="1">
      <c r="A38" s="73" t="s">
        <v>66</v>
      </c>
      <c r="B38" s="74" t="s">
        <v>67</v>
      </c>
      <c r="C38" s="71">
        <v>273.35</v>
      </c>
      <c r="D38" s="72">
        <v>-1.21</v>
      </c>
    </row>
    <row r="39" spans="1:4" ht="14.25" thickBot="1" thickTop="1">
      <c r="A39" s="73" t="s">
        <v>68</v>
      </c>
      <c r="B39" s="74" t="s">
        <v>69</v>
      </c>
      <c r="C39" s="71">
        <v>135.36</v>
      </c>
      <c r="D39" s="72">
        <v>2.83</v>
      </c>
    </row>
    <row r="40" spans="1:4" ht="14.25" thickBot="1" thickTop="1">
      <c r="A40" s="69"/>
      <c r="B40" s="74" t="s">
        <v>70</v>
      </c>
      <c r="C40" s="71">
        <v>16.9</v>
      </c>
      <c r="D40" s="72"/>
    </row>
  </sheetData>
  <sheetProtection/>
  <mergeCells count="3">
    <mergeCell ref="A3:A4"/>
    <mergeCell ref="B3:B4"/>
    <mergeCell ref="C3:D3"/>
  </mergeCells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2013-03-04T08:23:29Z</cp:lastPrinted>
  <dcterms:created xsi:type="dcterms:W3CDTF">1996-10-08T23:32:33Z</dcterms:created>
  <dcterms:modified xsi:type="dcterms:W3CDTF">2013-11-21T08:52:35Z</dcterms:modified>
  <cp:category/>
  <cp:version/>
  <cp:contentType/>
  <cp:contentStatus/>
</cp:coreProperties>
</file>